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elakova\Documents\K9 monitorovacie údaje\VLADOVI vždy v piatok-report na UV čerpanie\14.3.2024\"/>
    </mc:Choice>
  </mc:AlternateContent>
  <workbookProtection workbookAlgorithmName="SHA-512" workbookHashValue="bjpAXRVEqmKhtD4EuwUMqf/9lBk1Qa2RkMIyVupBAg72cF0ag4/glSsXd2lJNjWYcaX/MfrDHP5fDz9AiCJttw==" workbookSaltValue="zBXERGL02rrJ/zkXyO7eBw==" workbookSpinCount="100000" lockStructure="1"/>
  <bookViews>
    <workbookView xWindow="0" yWindow="0" windowWidth="19185" windowHeight="6585"/>
  </bookViews>
  <sheets>
    <sheet name="splnili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<sst xmlns="http://schemas.openxmlformats.org/spreadsheetml/2006/main" count="221" uniqueCount="216">
  <si>
    <t>Zoznam žiadateľov, ktorí splnili podmienky poskytnutia prostriedkov mechanizmu na podporu obnovy a odolnosti v rámci výzvy</t>
  </si>
  <si>
    <t>Číslo
žiadosti
o PPM</t>
  </si>
  <si>
    <t>Dátum
predloženia
žiadosti o PPM</t>
  </si>
  <si>
    <t>Dátum zaslania oznámenia</t>
  </si>
  <si>
    <t>Žiadateľ
Meno/názov</t>
  </si>
  <si>
    <t>Žiadateľ
Adresa</t>
  </si>
  <si>
    <t>Schválená suma v EUR</t>
  </si>
  <si>
    <t>IČO</t>
  </si>
  <si>
    <t>Mgr. Jakub Krkoška</t>
  </si>
  <si>
    <t>51372134</t>
  </si>
  <si>
    <t>09I02-03-V04-00084</t>
  </si>
  <si>
    <t>VRŽĎAK kúrenie, voda, plyn s.r.o.</t>
  </si>
  <si>
    <t>50726854</t>
  </si>
  <si>
    <t>09I02-03-V04-00072</t>
  </si>
  <si>
    <t>BAGM s.r.o.</t>
  </si>
  <si>
    <t>50042017</t>
  </si>
  <si>
    <t>HTMAS s.r.o.</t>
  </si>
  <si>
    <t>09I02-03-V04-00074</t>
  </si>
  <si>
    <t>36644692</t>
  </si>
  <si>
    <t>nvst s.r.o.</t>
  </si>
  <si>
    <t>52372855</t>
  </si>
  <si>
    <t>CMT Group s. r. o.</t>
  </si>
  <si>
    <t>ARMYTEX s.r.o.</t>
  </si>
  <si>
    <t>09I02-03-V04-00004</t>
  </si>
  <si>
    <t>09I02-03-V04-00154</t>
  </si>
  <si>
    <t>Jana Halajová</t>
  </si>
  <si>
    <t>09I02-03-V04-00145</t>
  </si>
  <si>
    <t>onetribe s. r. o.</t>
  </si>
  <si>
    <t>09I02-03-V04-00094</t>
  </si>
  <si>
    <t>26HOUSE s. r. o.</t>
  </si>
  <si>
    <t>09I02-03-V04-00097</t>
  </si>
  <si>
    <t>HUGOTECH, s. r. o.</t>
  </si>
  <si>
    <t>09I02-03-V04-00091</t>
  </si>
  <si>
    <t>redTapir, s. r. o.</t>
  </si>
  <si>
    <t>09I02-03-V04-00168</t>
  </si>
  <si>
    <t>Persona Grata HR s.r.o.</t>
  </si>
  <si>
    <t>09I02-03-V04-00099</t>
  </si>
  <si>
    <t>MERCURY, spol. s r. o.</t>
  </si>
  <si>
    <t>DefTech a.s.</t>
  </si>
  <si>
    <t>14.augusta 2023</t>
  </si>
  <si>
    <t>09I02-03-V04-00095</t>
  </si>
  <si>
    <t>A D H s.r.o.</t>
  </si>
  <si>
    <t>09I02-03-V04-00052</t>
  </si>
  <si>
    <t>FORK, s.r.o.</t>
  </si>
  <si>
    <t>09I02-03-V04-00045</t>
  </si>
  <si>
    <t>OLEJÁRI s.r.o.</t>
  </si>
  <si>
    <t>Partizánska cesta 89, 974 01 Banská Bystrica</t>
  </si>
  <si>
    <t>09I02-03-V04-00047</t>
  </si>
  <si>
    <t>aria33, s.r.o.</t>
  </si>
  <si>
    <t>TV group s. r. o.</t>
  </si>
  <si>
    <t>09I02-03-V04-00011</t>
  </si>
  <si>
    <t>V. Šípoša 10792/15 036 01, Martin</t>
  </si>
  <si>
    <t>Murárska 7172/1 080 01, Prešov</t>
  </si>
  <si>
    <t>Matuškova 486/48 976 31, Vlkanová</t>
  </si>
  <si>
    <t>Pri Rajčianke 2897/37 010 01, Žilina</t>
  </si>
  <si>
    <t>SNP 1462/88 017 01, Považská Bystrica</t>
  </si>
  <si>
    <t>Daxnerovo námestie 913/4 821 08,  Bratislava - mestská časť Ružinov</t>
  </si>
  <si>
    <t>Jarošova 2961/1 831 03,  Bratislava - mestská čast Nové Mesto</t>
  </si>
  <si>
    <t>A. Medňanského 50 036 01, Martin</t>
  </si>
  <si>
    <t>Rebarborova 14976/35 821 07, Bratislava - mestská časť Vrakuňa</t>
  </si>
  <si>
    <t>Lazovná 11 974 01,  Banská Bystrica</t>
  </si>
  <si>
    <t>Zvolenská cesta 14 974 00, Banská Bystrica</t>
  </si>
  <si>
    <t>Pribinova 274/4  036 01, Martin</t>
  </si>
  <si>
    <t>Komárnická 116/22 821 03, Bratislava - mestská časť Ružinov</t>
  </si>
  <si>
    <t>Pod Párovcami 165 921 01, Piešťany</t>
  </si>
  <si>
    <t>09I02-03-V04-00015</t>
  </si>
  <si>
    <t>SLOVAK TECHNO EXPORT - PLASTYMAT s.r.o.</t>
  </si>
  <si>
    <t>ul. A. Rudnaya 21, 010 01 Žilina</t>
  </si>
  <si>
    <t>HOUR, spol. s r.o.</t>
  </si>
  <si>
    <t>09I02-03-V04-00237</t>
  </si>
  <si>
    <t>09I02-03-V04-00250</t>
  </si>
  <si>
    <t>CONTAL OK, spol. s r.o.</t>
  </si>
  <si>
    <t>UNITAS Group, s. r. o.</t>
  </si>
  <si>
    <t>efektívnejšie.sk s.r.o.</t>
  </si>
  <si>
    <t>09I02-03-V04-00019</t>
  </si>
  <si>
    <t>ATARIO s. r. o.</t>
  </si>
  <si>
    <t>09I02-03-V04-00102</t>
  </si>
  <si>
    <t>FaxCopy a.s.</t>
  </si>
  <si>
    <t>Domkárska 456/15 821 05, Bratislava - mestská časť Ružinov</t>
  </si>
  <si>
    <t>09I02-03-V04-00107</t>
  </si>
  <si>
    <t>ALFA BIO s.r.o.</t>
  </si>
  <si>
    <t>Kremnička 71 974 05, Banská Bystrica</t>
  </si>
  <si>
    <t>09I02-03-V04-00088</t>
  </si>
  <si>
    <t>Go2Sky, spol. s r.o.</t>
  </si>
  <si>
    <t xml:space="preserve">crewnet s.r.o. </t>
  </si>
  <si>
    <t>09I02-03-V04-00055</t>
  </si>
  <si>
    <t>BMM plus, s.r.o.</t>
  </si>
  <si>
    <t>STAFF4U, s. r. o.</t>
  </si>
  <si>
    <t>09I02-03-V04-00085</t>
  </si>
  <si>
    <t>Ivan Chabada - Lokalita.online</t>
  </si>
  <si>
    <t>Dubina 1472/27, 962 31  Lukavica</t>
  </si>
  <si>
    <t>Bonitax s. r. o.</t>
  </si>
  <si>
    <t>09I02-03-V04-00149</t>
  </si>
  <si>
    <t>ARMYSHOP TEAM s. r. o.</t>
  </si>
  <si>
    <t>09I02-03-V04-00083</t>
  </si>
  <si>
    <t>patrik.digital s. r. o.</t>
  </si>
  <si>
    <t>09I02-03-V04-00053</t>
  </si>
  <si>
    <t>NYC Corner, s.r.o.</t>
  </si>
  <si>
    <t>09I02-03-V04-00056</t>
  </si>
  <si>
    <t>CONTIVER s.r.o.</t>
  </si>
  <si>
    <t>AREDO s.r.o.</t>
  </si>
  <si>
    <t>Grandslam s. r. o.</t>
  </si>
  <si>
    <t>Small Business Community, s.r.o.</t>
  </si>
  <si>
    <t>M. Falešníka 6 97101, Prievidza</t>
  </si>
  <si>
    <t>09I02-03-V04-00017</t>
  </si>
  <si>
    <t>PROGRUP SK, s. r. o.</t>
  </si>
  <si>
    <t>09I02-03-V04-00165</t>
  </si>
  <si>
    <t>Klincová 2136/25 821 08, Bratislava - mestská časť Ružinov</t>
  </si>
  <si>
    <t>INOS s.r.o.</t>
  </si>
  <si>
    <t>Ľ. Podjavorinskej 1215/63 05311, Smižany</t>
  </si>
  <si>
    <t>09I02-03-V04-00020</t>
  </si>
  <si>
    <t>Námestie SNP 476/17 81106 Bratislava - mestská časť Staré Mesto</t>
  </si>
  <si>
    <t>BajaBee s. r. o.</t>
  </si>
  <si>
    <t>09I02-03-V04-00058</t>
  </si>
  <si>
    <t>FEA, s. r. o.</t>
  </si>
  <si>
    <t>09I02-03-V04-00059</t>
  </si>
  <si>
    <t>Kovosa s.r.o.</t>
  </si>
  <si>
    <t xml:space="preserve">Predmier 488 013 51, Predmier </t>
  </si>
  <si>
    <t>Hviezdoslavovo námestie 7 
81102, Bratislava - mestská časť Staré Mesto</t>
  </si>
  <si>
    <t>Moldavská 43/A
040 11 Košice – mestská časť Západ</t>
  </si>
  <si>
    <t>Ivanská cesta 16604/30B 821 04,  Bratislava - mestská časť Ružinov</t>
  </si>
  <si>
    <t>Ľ. Podjavorinskej 1373/59 05311, Smižany</t>
  </si>
  <si>
    <t>09I02-03-V04-00078</t>
  </si>
  <si>
    <t>09I02-03-V04-00152</t>
  </si>
  <si>
    <t>Panenská 7824/5 81103, Bratislava - mestská časť Staré Mesto</t>
  </si>
  <si>
    <t>09I02-03-V04-00153</t>
  </si>
  <si>
    <t>BEXPO s.r.o.</t>
  </si>
  <si>
    <t>Šoltésovej 105/23 036 01 Martin</t>
  </si>
  <si>
    <t>Karpatské námestie 7770/10A 831 06, Bratislava</t>
  </si>
  <si>
    <t>Panenská 13 811 03, Bratislava - mestská časť Staré Mesto</t>
  </si>
  <si>
    <t>Lesná 950/52 971 01, Prievidza</t>
  </si>
  <si>
    <t>Ulica Mikovíniho 9548/19 917 02, Trnava</t>
  </si>
  <si>
    <t>M. R. Štefánika 836/33 01001, Žilina</t>
  </si>
  <si>
    <t>Fraňa Mráza 289/2 010 01 Žilina</t>
  </si>
  <si>
    <t>Malý trh 7089/2/A 81108, Bratislava - mestská časť Staré Mesto</t>
  </si>
  <si>
    <t>Wolkrova 1126/41, 85101 Bratislava - mestská časť Petržalka</t>
  </si>
  <si>
    <t>Podtatranská 21/4931 058 01,Poprad</t>
  </si>
  <si>
    <t>Strojnícka 2674/2 05201, Spišská Nová Ves</t>
  </si>
  <si>
    <t>Nové záhrady I 1/9 82105, Bratislava - mestská časť Ružinov</t>
  </si>
  <si>
    <t>Richvald 326 085 01, Richvald</t>
  </si>
  <si>
    <t>Obrancov mieru 339/61 980 55, Klenovec</t>
  </si>
  <si>
    <t>Lermontovova 911/3 811 05, Bratislava - mestská časť Staré Mesto</t>
  </si>
  <si>
    <t>Seredská 4084/30 917 05, Trnava</t>
  </si>
  <si>
    <t>Betliarska 3809/22 85107, Bratislava - mestská časť Petržalka</t>
  </si>
  <si>
    <t>Klenová 13189/3 83101, Bratislava - mestská časť Nové Mesto</t>
  </si>
  <si>
    <t>Predmier 204 013 51, Predmier</t>
  </si>
  <si>
    <t>09I02-03-V04-00109</t>
  </si>
  <si>
    <t>SANCTA s.r.o.</t>
  </si>
  <si>
    <t>Lechnica 99 059 06, Lechnica</t>
  </si>
  <si>
    <t>09I02-03-V04-00105</t>
  </si>
  <si>
    <t>Laurinská 134/3 811 01, Bratislava - mestská časť Staré Mesto</t>
  </si>
  <si>
    <t>DMJ Partners s. r. o.</t>
  </si>
  <si>
    <t>09I02-03-V04-00025</t>
  </si>
  <si>
    <t>Komenského 1261/5 03101, Liptovský Mikuláš</t>
  </si>
  <si>
    <t>09I02-03-V04-00161</t>
  </si>
  <si>
    <t>IREKS ENZYMA, s.r.o.</t>
  </si>
  <si>
    <t>09I02-03-V04-00096</t>
  </si>
  <si>
    <t xml:space="preserve">Cykloon, s. r. o. </t>
  </si>
  <si>
    <t>09I02-03-V04-00311</t>
  </si>
  <si>
    <t>Zarlin s. r. o.</t>
  </si>
  <si>
    <t>Pšurnovická 1026 014 01, Bytča</t>
  </si>
  <si>
    <t>09I02-03-V04-00113</t>
  </si>
  <si>
    <t>Payout a.s.</t>
  </si>
  <si>
    <t>Juraja Závodského 97/106 010 04, Žilina</t>
  </si>
  <si>
    <t>09I02-03-V04-00156</t>
  </si>
  <si>
    <t>SAGGA Group s.r.o.</t>
  </si>
  <si>
    <t>Rozvodná 3189/17 931 01, Bratislava - mestská časť Nové Mesto</t>
  </si>
  <si>
    <t>Dubart s.r.o.</t>
  </si>
  <si>
    <t>09I02-03-V04-00036</t>
  </si>
  <si>
    <t>MaVo team s.r.o.</t>
  </si>
  <si>
    <t>TOP SHOP s.r.o.</t>
  </si>
  <si>
    <t>09I02-03-V04-00112</t>
  </si>
  <si>
    <t>Top privacy s.r.o.</t>
  </si>
  <si>
    <t>Robotnícka 11591/1J 036 01 Martin</t>
  </si>
  <si>
    <t>09I02-03-V04-00100</t>
  </si>
  <si>
    <t>PubRes s. r. o.</t>
  </si>
  <si>
    <t>09I02-03-V04-00101</t>
  </si>
  <si>
    <t>09I02-03-V04-00190</t>
  </si>
  <si>
    <t>09I02-03-V04-00005</t>
  </si>
  <si>
    <t>09I02-03-V04-00008</t>
  </si>
  <si>
    <t>09I02-03-V04-00009</t>
  </si>
  <si>
    <t>09I02-03-V04-00010</t>
  </si>
  <si>
    <t>09I02-03-V04-00016</t>
  </si>
  <si>
    <t>09I02-03-V04-00031</t>
  </si>
  <si>
    <t>09I02-03-V04-00032</t>
  </si>
  <si>
    <t>09I02-03-V04-00037</t>
  </si>
  <si>
    <t>09I02-03-V04-00038</t>
  </si>
  <si>
    <t>09I02-03-V04-00039</t>
  </si>
  <si>
    <t>09I02-03-V04-00143</t>
  </si>
  <si>
    <t>09I02-03-V04-00169</t>
  </si>
  <si>
    <t>09I02-03-V04-00171</t>
  </si>
  <si>
    <t>Bernolákova 681/11 03601, Martin</t>
  </si>
  <si>
    <t>Sučianska 2107/31 03608, Martin</t>
  </si>
  <si>
    <t>Ulica Seredská 3903/25 91705, Trnava</t>
  </si>
  <si>
    <t>Viničky 40/23 94911, Lehota</t>
  </si>
  <si>
    <t xml:space="preserve">Tomanova 51/A
831 07 Bratislava - mestská časť Vajnory </t>
  </si>
  <si>
    <t>Pavla Horova 6318/10 08001, Prešov</t>
  </si>
  <si>
    <t>TECHNIK Security, spol.        s r.o.</t>
  </si>
  <si>
    <t>SMOLÁK HLAVATÁ advokátska kancelária               s. r. o.</t>
  </si>
  <si>
    <t>MH THREE TECHNOLOGIES, s.r.o.</t>
  </si>
  <si>
    <t>09I02-03-V04-00069</t>
  </si>
  <si>
    <t>RSDC s.r.o.</t>
  </si>
  <si>
    <t>Slovenské športové inovačné centrum v anglickom jazyku The Slovak SportInovation Center</t>
  </si>
  <si>
    <t>Čalovská 16536/2 82105, Bratislava - mestská časť Ružinov</t>
  </si>
  <si>
    <t>Small Business Innovations     s. r. o.</t>
  </si>
  <si>
    <t>Grösslingova 63 811 09, Bratislava - mestská časť Staré Mesto</t>
  </si>
  <si>
    <t>Goldmann Systems, a.s.</t>
  </si>
  <si>
    <t>14. augusta 2023</t>
  </si>
  <si>
    <t>Uniteq Lab s.r.o.</t>
  </si>
  <si>
    <t>Františka Kubača 282/1 
07101, Michalovce</t>
  </si>
  <si>
    <t xml:space="preserve">Vajnorská 100/A
83104, Bratislava - mestská časť Nové Mesto
</t>
  </si>
  <si>
    <t>Dvořákovo nábrežie 4
83102, Bratislava - mestská časť Staré Mesto</t>
  </si>
  <si>
    <t>09I02-03-V04-00270</t>
  </si>
  <si>
    <t>09I02-03-V04-00175</t>
  </si>
  <si>
    <t>09I02-03-V04-00261</t>
  </si>
  <si>
    <t>na predkladanie žiadostí o poskytnutie prostriedkov mechanizmu na podporu spolupráce podnikateľských subjektov a vedecko-výskumných pracovísk - digitálne vouchery k 23.1.2024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</si>
</sst>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B]d\.\ mmmm\ yyyy;@"/>
  </numFmts>
  <fonts count="8" x14ac:knownFonts="1">
    <font>
      <sz val="11"/>
      <color theme="1"/>
      <name val="Calibri"/>
      <family val="2"/>
      <charset val="238"/>
      <scheme val="minor"/>
    </font>
    <font>
      <b/>
      <sz val="12"/>
      <color rgb="FF000000"/>
      <name val="Arial Narrow"/>
      <family val="2"/>
      <charset val="238"/>
    </font>
    <font>
      <b/>
      <sz val="12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sz val="11"/>
      <color rgb="FF000000"/>
      <name val="Calibri"/>
      <family val="2"/>
      <charset val="238"/>
    </font>
    <font>
      <b/>
      <sz val="10"/>
      <color rgb="FF000000"/>
      <name val="Arial Narrow"/>
      <family val="2"/>
      <charset val="238"/>
    </font>
    <font>
      <sz val="11"/>
      <color rgb="FF000000"/>
      <name val="Calibri"/>
      <family val="2"/>
      <charset val="238"/>
    </font>
    <font>
      <b/>
      <sz val="12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  <xf numFmtId="164" fontId="2" fillId="2" borderId="0" xfId="0" applyNumberFormat="1" applyFont="1" applyFill="1" applyAlignment="1" applyProtection="1">
      <alignment horizontal="center" vertical="center" wrapText="1"/>
      <protection locked="0"/>
    </xf>
    <xf numFmtId="4" fontId="2" fillId="2" borderId="0" xfId="0" applyNumberFormat="1" applyFont="1" applyFill="1" applyAlignment="1" applyProtection="1">
      <alignment horizontal="center" vertical="center" wrapText="1"/>
      <protection locked="0"/>
    </xf>
    <xf numFmtId="4" fontId="2" fillId="2" borderId="0" xfId="0" applyNumberFormat="1" applyFont="1" applyFill="1" applyAlignment="1" applyProtection="1">
      <alignment horizontal="center" vertical="center"/>
      <protection locked="0"/>
    </xf>
    <xf numFmtId="0" fontId="3" fillId="3" borderId="10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164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5" fillId="3" borderId="4" xfId="0" applyNumberFormat="1" applyFont="1" applyFill="1" applyBorder="1" applyAlignment="1" applyProtection="1">
      <alignment horizontal="center" vertical="center" wrapText="1"/>
      <protection locked="0"/>
    </xf>
    <xf numFmtId="4" fontId="3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164" fontId="0" fillId="2" borderId="6" xfId="0" applyNumberFormat="1" applyFill="1" applyBorder="1" applyAlignment="1" applyProtection="1">
      <alignment horizontal="center" vertical="center" wrapText="1"/>
      <protection locked="0"/>
    </xf>
    <xf numFmtId="164" fontId="0" fillId="2" borderId="2" xfId="0" applyNumberForma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49" fontId="6" fillId="2" borderId="8" xfId="0" applyNumberFormat="1" applyFont="1" applyFill="1" applyBorder="1" applyAlignment="1" applyProtection="1">
      <alignment horizontal="center" vertical="center" wrapText="1"/>
      <protection locked="0"/>
    </xf>
    <xf numFmtId="4" fontId="0" fillId="2" borderId="5" xfId="0" applyNumberFormat="1" applyFill="1" applyBorder="1" applyAlignment="1" applyProtection="1">
      <alignment horizontal="center" vertical="center" wrapText="1"/>
      <protection locked="0"/>
    </xf>
    <xf numFmtId="1" fontId="0" fillId="2" borderId="5" xfId="0" applyNumberFormat="1" applyFill="1" applyBorder="1" applyAlignment="1" applyProtection="1">
      <alignment horizontal="center" vertical="center" wrapText="1"/>
      <protection locked="0"/>
    </xf>
    <xf numFmtId="164" fontId="0" fillId="0" borderId="5" xfId="0" applyNumberFormat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4" fontId="0" fillId="0" borderId="5" xfId="0" applyNumberFormat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5" xfId="0" applyFont="1" applyBorder="1" applyAlignment="1" applyProtection="1">
      <alignment horizontal="center" vertical="center" wrapText="1"/>
      <protection locked="0"/>
    </xf>
    <xf numFmtId="3" fontId="0" fillId="0" borderId="7" xfId="0" applyNumberFormat="1" applyBorder="1" applyAlignment="1" applyProtection="1">
      <alignment horizontal="center" vertical="center" wrapText="1"/>
      <protection locked="0"/>
    </xf>
    <xf numFmtId="0" fontId="0" fillId="4" borderId="5" xfId="0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164" fontId="0" fillId="0" borderId="0" xfId="0" applyNumberFormat="1" applyAlignment="1" applyProtection="1">
      <alignment horizontal="center" vertical="center" wrapText="1"/>
      <protection locked="0"/>
    </xf>
    <xf numFmtId="4" fontId="0" fillId="0" borderId="0" xfId="0" applyNumberFormat="1" applyAlignment="1" applyProtection="1">
      <alignment horizontal="center" vertical="center" wrapText="1"/>
      <protection locked="0"/>
    </xf>
    <xf numFmtId="164" fontId="0" fillId="0" borderId="0" xfId="0" applyNumberFormat="1" applyAlignment="1" applyProtection="1">
      <alignment horizontal="center" vertical="center"/>
      <protection locked="0"/>
    </xf>
    <xf numFmtId="4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164" fontId="0" fillId="2" borderId="0" xfId="0" applyNumberFormat="1" applyFill="1" applyAlignment="1" applyProtection="1">
      <alignment horizontal="center" vertical="center"/>
    </xf>
    <xf numFmtId="4" fontId="0" fillId="2" borderId="0" xfId="0" applyNumberFormat="1" applyFill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7" fillId="2" borderId="0" xfId="0" applyFont="1" applyFill="1" applyAlignment="1" applyProtection="1">
      <alignment horizontal="center" vertical="center" wrapText="1"/>
      <protection locked="0"/>
    </xf>
  </cellXfs>
  <cellStyles count="1">
    <cellStyle name="Normálna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2</xdr:row>
      <xdr:rowOff>76199</xdr:rowOff>
    </xdr:from>
    <xdr:to>
      <xdr:col>5</xdr:col>
      <xdr:colOff>1257300</xdr:colOff>
      <xdr:row>3</xdr:row>
      <xdr:rowOff>152099</xdr:rowOff>
    </xdr:to>
    <xdr:pic>
      <xdr:nvPicPr>
        <xdr:cNvPr id="2" name="Obrázok 5" descr="logo SIEA bez textu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5766" y="457199"/>
          <a:ext cx="942975" cy="266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723899</xdr:colOff>
      <xdr:row>1</xdr:row>
      <xdr:rowOff>171449</xdr:rowOff>
    </xdr:from>
    <xdr:to>
      <xdr:col>4</xdr:col>
      <xdr:colOff>551416</xdr:colOff>
      <xdr:row>4</xdr:row>
      <xdr:rowOff>143549</xdr:rowOff>
    </xdr:to>
    <xdr:pic>
      <xdr:nvPicPr>
        <xdr:cNvPr id="3" name="Obrázok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2075" y="361949"/>
          <a:ext cx="1508400" cy="543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19015</xdr:colOff>
      <xdr:row>1</xdr:row>
      <xdr:rowOff>43776</xdr:rowOff>
    </xdr:from>
    <xdr:to>
      <xdr:col>3</xdr:col>
      <xdr:colOff>87027</xdr:colOff>
      <xdr:row>4</xdr:row>
      <xdr:rowOff>73476</xdr:rowOff>
    </xdr:to>
    <xdr:pic>
      <xdr:nvPicPr>
        <xdr:cNvPr id="4" name="Obrázok 3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5603" y="234276"/>
          <a:ext cx="1569600" cy="601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</xdr:row>
      <xdr:rowOff>133349</xdr:rowOff>
    </xdr:from>
    <xdr:to>
      <xdr:col>1</xdr:col>
      <xdr:colOff>1288800</xdr:colOff>
      <xdr:row>3</xdr:row>
      <xdr:rowOff>144749</xdr:rowOff>
    </xdr:to>
    <xdr:pic>
      <xdr:nvPicPr>
        <xdr:cNvPr id="5" name="Obrázok 4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6206" y="323849"/>
          <a:ext cx="1288800" cy="39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1343025</xdr:colOff>
      <xdr:row>1</xdr:row>
      <xdr:rowOff>123823</xdr:rowOff>
    </xdr:from>
    <xdr:to>
      <xdr:col>4</xdr:col>
      <xdr:colOff>1760742</xdr:colOff>
      <xdr:row>3</xdr:row>
      <xdr:rowOff>189223</xdr:rowOff>
    </xdr:to>
    <xdr:pic>
      <xdr:nvPicPr>
        <xdr:cNvPr id="6" name="Obrázok 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2084" y="314323"/>
          <a:ext cx="417717" cy="446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showGridLines="0" tabSelected="1" topLeftCell="A46" zoomScale="85" zoomScaleNormal="85" workbookViewId="0">
      <selection activeCell="A8" sqref="A8"/>
    </sheetView>
  </sheetViews>
  <sheetFormatPr defaultColWidth="9.140625" defaultRowHeight="39" customHeight="1" x14ac:dyDescent="0.25"/>
  <cols>
    <col min="1" max="1" width="28.7109375" style="1" customWidth="1"/>
    <col min="2" max="2" width="22.42578125" style="1" customWidth="1"/>
    <col min="3" max="3" width="22.5703125" style="30" customWidth="1"/>
    <col min="4" max="4" width="25.28515625" style="1" customWidth="1"/>
    <col min="5" max="5" width="33.7109375" style="1" customWidth="1"/>
    <col min="6" max="6" width="31.5703125" style="1" customWidth="1"/>
    <col min="7" max="7" width="17.7109375" style="31" customWidth="1"/>
    <col min="8" max="16384" width="9.140625" style="1"/>
  </cols>
  <sheetData>
    <row r="1" spans="1:7" ht="15" customHeight="1" x14ac:dyDescent="0.25">
      <c r="A1" s="32"/>
      <c r="B1" s="33"/>
      <c r="C1" s="34"/>
      <c r="D1" s="33"/>
      <c r="E1" s="33"/>
      <c r="F1" s="35"/>
      <c r="G1" s="35"/>
    </row>
    <row r="2" spans="1:7" ht="15" customHeight="1" x14ac:dyDescent="0.25">
      <c r="A2" s="33"/>
      <c r="B2" s="33"/>
      <c r="C2" s="34"/>
      <c r="D2" s="33"/>
      <c r="E2" s="33"/>
      <c r="F2" s="35"/>
      <c r="G2" s="35"/>
    </row>
    <row r="3" spans="1:7" ht="15" customHeight="1" x14ac:dyDescent="0.25">
      <c r="A3" s="33"/>
      <c r="B3" s="33"/>
      <c r="C3" s="34"/>
      <c r="D3" s="33"/>
      <c r="E3" s="33"/>
      <c r="F3" s="35"/>
      <c r="G3" s="35"/>
    </row>
    <row r="4" spans="1:7" ht="15" customHeight="1" x14ac:dyDescent="0.25">
      <c r="A4" s="33"/>
      <c r="B4" s="33"/>
      <c r="C4" s="34"/>
      <c r="D4" s="33"/>
      <c r="E4" s="33"/>
      <c r="F4" s="35"/>
      <c r="G4" s="35"/>
    </row>
    <row r="5" spans="1:7" ht="15" customHeight="1" x14ac:dyDescent="0.25">
      <c r="A5" s="33"/>
      <c r="B5" s="33"/>
      <c r="C5" s="34"/>
      <c r="D5" s="33"/>
      <c r="E5" s="33"/>
      <c r="F5" s="35"/>
      <c r="G5" s="35"/>
    </row>
    <row r="6" spans="1:7" ht="15" customHeight="1" x14ac:dyDescent="0.25">
      <c r="A6" s="36" t="s">
        <v>0</v>
      </c>
      <c r="B6" s="36"/>
      <c r="C6" s="36"/>
      <c r="D6" s="36"/>
      <c r="E6" s="36"/>
      <c r="F6" s="36"/>
      <c r="G6" s="36"/>
    </row>
    <row r="7" spans="1:7" ht="15" customHeight="1" x14ac:dyDescent="0.25">
      <c r="A7" s="37" t="s">
        <v>215</v>
      </c>
      <c r="B7" s="38"/>
      <c r="C7" s="38"/>
      <c r="D7" s="38"/>
      <c r="E7" s="38"/>
      <c r="F7" s="38"/>
      <c r="G7" s="38"/>
    </row>
    <row r="8" spans="1:7" ht="15" customHeight="1" x14ac:dyDescent="0.25">
      <c r="A8" s="2"/>
      <c r="B8" s="3"/>
      <c r="C8" s="4"/>
      <c r="D8" s="3"/>
      <c r="E8" s="3"/>
      <c r="F8" s="5"/>
      <c r="G8" s="6"/>
    </row>
    <row r="9" spans="1:7" ht="15" customHeight="1" x14ac:dyDescent="0.25">
      <c r="A9" s="3"/>
      <c r="B9" s="3"/>
      <c r="C9" s="4"/>
      <c r="D9" s="3"/>
      <c r="E9" s="3"/>
      <c r="F9" s="5"/>
      <c r="G9" s="6"/>
    </row>
    <row r="10" spans="1:7" ht="39" customHeight="1" x14ac:dyDescent="0.25">
      <c r="A10" s="7" t="s">
        <v>1</v>
      </c>
      <c r="B10" s="8" t="s">
        <v>2</v>
      </c>
      <c r="C10" s="9" t="s">
        <v>3</v>
      </c>
      <c r="D10" s="8" t="s">
        <v>4</v>
      </c>
      <c r="E10" s="8" t="s">
        <v>5</v>
      </c>
      <c r="F10" s="10" t="s">
        <v>7</v>
      </c>
      <c r="G10" s="11" t="s">
        <v>6</v>
      </c>
    </row>
    <row r="11" spans="1:7" ht="42" customHeight="1" x14ac:dyDescent="0.25">
      <c r="A11" s="12" t="s">
        <v>176</v>
      </c>
      <c r="B11" s="13">
        <v>45152</v>
      </c>
      <c r="C11" s="14">
        <v>45225</v>
      </c>
      <c r="D11" s="15" t="s">
        <v>8</v>
      </c>
      <c r="E11" s="15" t="s">
        <v>51</v>
      </c>
      <c r="F11" s="16" t="s">
        <v>9</v>
      </c>
      <c r="G11" s="17">
        <v>15000</v>
      </c>
    </row>
    <row r="12" spans="1:7" ht="42" customHeight="1" x14ac:dyDescent="0.25">
      <c r="A12" s="18" t="s">
        <v>13</v>
      </c>
      <c r="B12" s="13">
        <v>45152.014282407406</v>
      </c>
      <c r="C12" s="14">
        <v>45229</v>
      </c>
      <c r="D12" s="15" t="s">
        <v>14</v>
      </c>
      <c r="E12" s="15" t="s">
        <v>52</v>
      </c>
      <c r="F12" s="16" t="s">
        <v>15</v>
      </c>
      <c r="G12" s="17">
        <v>14875</v>
      </c>
    </row>
    <row r="13" spans="1:7" ht="42" customHeight="1" x14ac:dyDescent="0.25">
      <c r="A13" s="18" t="s">
        <v>17</v>
      </c>
      <c r="B13" s="13">
        <v>45152.014479166668</v>
      </c>
      <c r="C13" s="14">
        <v>45229</v>
      </c>
      <c r="D13" s="15" t="s">
        <v>16</v>
      </c>
      <c r="E13" s="15" t="s">
        <v>53</v>
      </c>
      <c r="F13" s="16" t="s">
        <v>18</v>
      </c>
      <c r="G13" s="17">
        <v>14458.5</v>
      </c>
    </row>
    <row r="14" spans="1:7" ht="42" customHeight="1" x14ac:dyDescent="0.25">
      <c r="A14" s="18" t="s">
        <v>10</v>
      </c>
      <c r="B14" s="13">
        <v>45152</v>
      </c>
      <c r="C14" s="14">
        <v>45229</v>
      </c>
      <c r="D14" s="15" t="s">
        <v>11</v>
      </c>
      <c r="E14" s="15" t="s">
        <v>54</v>
      </c>
      <c r="F14" s="16" t="s">
        <v>12</v>
      </c>
      <c r="G14" s="17">
        <v>14535</v>
      </c>
    </row>
    <row r="15" spans="1:7" ht="42" customHeight="1" x14ac:dyDescent="0.25">
      <c r="A15" s="18" t="s">
        <v>122</v>
      </c>
      <c r="B15" s="13">
        <v>45152</v>
      </c>
      <c r="C15" s="14">
        <v>45239</v>
      </c>
      <c r="D15" s="15" t="s">
        <v>19</v>
      </c>
      <c r="E15" s="15" t="s">
        <v>128</v>
      </c>
      <c r="F15" s="16" t="s">
        <v>20</v>
      </c>
      <c r="G15" s="17">
        <v>14800</v>
      </c>
    </row>
    <row r="16" spans="1:7" ht="42" customHeight="1" x14ac:dyDescent="0.25">
      <c r="A16" s="12" t="s">
        <v>23</v>
      </c>
      <c r="B16" s="13">
        <v>45152</v>
      </c>
      <c r="C16" s="19">
        <v>45244</v>
      </c>
      <c r="D16" s="12" t="s">
        <v>22</v>
      </c>
      <c r="E16" s="12" t="s">
        <v>55</v>
      </c>
      <c r="F16" s="20">
        <v>54033683</v>
      </c>
      <c r="G16" s="21">
        <v>14994</v>
      </c>
    </row>
    <row r="17" spans="1:7" ht="42" customHeight="1" x14ac:dyDescent="0.25">
      <c r="A17" s="12" t="s">
        <v>183</v>
      </c>
      <c r="B17" s="13">
        <v>45152</v>
      </c>
      <c r="C17" s="19">
        <v>45244</v>
      </c>
      <c r="D17" s="12" t="s">
        <v>21</v>
      </c>
      <c r="E17" s="12" t="s">
        <v>129</v>
      </c>
      <c r="F17" s="20">
        <v>47372141</v>
      </c>
      <c r="G17" s="21">
        <v>15000</v>
      </c>
    </row>
    <row r="18" spans="1:7" ht="42" customHeight="1" x14ac:dyDescent="0.25">
      <c r="A18" s="12" t="s">
        <v>24</v>
      </c>
      <c r="B18" s="13">
        <v>45152</v>
      </c>
      <c r="C18" s="19">
        <v>45245</v>
      </c>
      <c r="D18" s="12" t="s">
        <v>25</v>
      </c>
      <c r="E18" s="12" t="s">
        <v>130</v>
      </c>
      <c r="F18" s="20">
        <v>41364198</v>
      </c>
      <c r="G18" s="21">
        <v>15000</v>
      </c>
    </row>
    <row r="19" spans="1:7" ht="42" customHeight="1" x14ac:dyDescent="0.25">
      <c r="A19" s="12" t="s">
        <v>26</v>
      </c>
      <c r="B19" s="13">
        <v>45152</v>
      </c>
      <c r="C19" s="19">
        <v>45245</v>
      </c>
      <c r="D19" s="12" t="s">
        <v>27</v>
      </c>
      <c r="E19" s="12" t="s">
        <v>56</v>
      </c>
      <c r="F19" s="20">
        <v>52361209</v>
      </c>
      <c r="G19" s="21">
        <v>11900</v>
      </c>
    </row>
    <row r="20" spans="1:7" ht="42" customHeight="1" x14ac:dyDescent="0.25">
      <c r="A20" s="12" t="s">
        <v>28</v>
      </c>
      <c r="B20" s="13">
        <v>45152</v>
      </c>
      <c r="C20" s="19">
        <v>45245</v>
      </c>
      <c r="D20" s="12" t="s">
        <v>29</v>
      </c>
      <c r="E20" s="12" t="s">
        <v>57</v>
      </c>
      <c r="F20" s="20">
        <v>47726890</v>
      </c>
      <c r="G20" s="21">
        <v>15000</v>
      </c>
    </row>
    <row r="21" spans="1:7" ht="42" customHeight="1" x14ac:dyDescent="0.25">
      <c r="A21" s="12" t="s">
        <v>30</v>
      </c>
      <c r="B21" s="13">
        <v>45152</v>
      </c>
      <c r="C21" s="19">
        <v>45245</v>
      </c>
      <c r="D21" s="12" t="s">
        <v>31</v>
      </c>
      <c r="E21" s="12" t="s">
        <v>58</v>
      </c>
      <c r="F21" s="20">
        <v>53180739</v>
      </c>
      <c r="G21" s="21">
        <v>11900</v>
      </c>
    </row>
    <row r="22" spans="1:7" ht="42" customHeight="1" x14ac:dyDescent="0.25">
      <c r="A22" s="12" t="s">
        <v>32</v>
      </c>
      <c r="B22" s="13">
        <v>45152</v>
      </c>
      <c r="C22" s="19">
        <v>45245</v>
      </c>
      <c r="D22" s="12" t="s">
        <v>33</v>
      </c>
      <c r="E22" s="12" t="s">
        <v>131</v>
      </c>
      <c r="F22" s="20">
        <v>52227472</v>
      </c>
      <c r="G22" s="21">
        <v>15000</v>
      </c>
    </row>
    <row r="23" spans="1:7" ht="42" customHeight="1" x14ac:dyDescent="0.25">
      <c r="A23" s="12" t="s">
        <v>34</v>
      </c>
      <c r="B23" s="13">
        <v>45152</v>
      </c>
      <c r="C23" s="19">
        <v>45245</v>
      </c>
      <c r="D23" s="12" t="s">
        <v>35</v>
      </c>
      <c r="E23" s="12" t="s">
        <v>59</v>
      </c>
      <c r="F23" s="20">
        <v>54330599</v>
      </c>
      <c r="G23" s="21">
        <v>12665</v>
      </c>
    </row>
    <row r="24" spans="1:7" ht="42" customHeight="1" x14ac:dyDescent="0.25">
      <c r="A24" s="12" t="s">
        <v>36</v>
      </c>
      <c r="B24" s="13">
        <v>45152</v>
      </c>
      <c r="C24" s="19">
        <v>45246</v>
      </c>
      <c r="D24" s="12" t="s">
        <v>37</v>
      </c>
      <c r="E24" s="12" t="s">
        <v>60</v>
      </c>
      <c r="F24" s="20">
        <v>36026000</v>
      </c>
      <c r="G24" s="21">
        <v>13175</v>
      </c>
    </row>
    <row r="25" spans="1:7" ht="42" customHeight="1" x14ac:dyDescent="0.25">
      <c r="A25" s="12" t="s">
        <v>177</v>
      </c>
      <c r="B25" s="22" t="s">
        <v>39</v>
      </c>
      <c r="C25" s="19">
        <v>45254</v>
      </c>
      <c r="D25" s="12" t="s">
        <v>38</v>
      </c>
      <c r="E25" s="12" t="s">
        <v>53</v>
      </c>
      <c r="F25" s="20">
        <v>47646438</v>
      </c>
      <c r="G25" s="21">
        <v>14892</v>
      </c>
    </row>
    <row r="26" spans="1:7" ht="42" customHeight="1" x14ac:dyDescent="0.25">
      <c r="A26" s="12" t="s">
        <v>40</v>
      </c>
      <c r="B26" s="13">
        <v>45152</v>
      </c>
      <c r="C26" s="19">
        <v>45254</v>
      </c>
      <c r="D26" s="12" t="s">
        <v>41</v>
      </c>
      <c r="E26" s="12" t="s">
        <v>61</v>
      </c>
      <c r="F26" s="20">
        <v>31585388</v>
      </c>
      <c r="G26" s="21">
        <v>14875</v>
      </c>
    </row>
    <row r="27" spans="1:7" ht="42" customHeight="1" x14ac:dyDescent="0.25">
      <c r="A27" s="12" t="s">
        <v>42</v>
      </c>
      <c r="B27" s="22" t="s">
        <v>39</v>
      </c>
      <c r="C27" s="19">
        <v>45257</v>
      </c>
      <c r="D27" s="12" t="s">
        <v>43</v>
      </c>
      <c r="E27" s="12" t="s">
        <v>62</v>
      </c>
      <c r="F27" s="20">
        <v>44311061</v>
      </c>
      <c r="G27" s="21">
        <v>14999.95</v>
      </c>
    </row>
    <row r="28" spans="1:7" ht="42" customHeight="1" x14ac:dyDescent="0.25">
      <c r="A28" s="12" t="s">
        <v>44</v>
      </c>
      <c r="B28" s="13">
        <v>45152</v>
      </c>
      <c r="C28" s="19">
        <v>45258</v>
      </c>
      <c r="D28" s="12" t="s">
        <v>45</v>
      </c>
      <c r="E28" s="12" t="s">
        <v>46</v>
      </c>
      <c r="F28" s="20">
        <v>46730010</v>
      </c>
      <c r="G28" s="21">
        <v>14790</v>
      </c>
    </row>
    <row r="29" spans="1:7" ht="42" customHeight="1" x14ac:dyDescent="0.25">
      <c r="A29" s="12" t="s">
        <v>47</v>
      </c>
      <c r="B29" s="13">
        <v>45152</v>
      </c>
      <c r="C29" s="19">
        <v>45258</v>
      </c>
      <c r="D29" s="23" t="s">
        <v>48</v>
      </c>
      <c r="E29" s="12" t="s">
        <v>63</v>
      </c>
      <c r="F29" s="20">
        <v>45897981</v>
      </c>
      <c r="G29" s="21">
        <v>14441.5</v>
      </c>
    </row>
    <row r="30" spans="1:7" ht="42" customHeight="1" x14ac:dyDescent="0.25">
      <c r="A30" s="12" t="s">
        <v>50</v>
      </c>
      <c r="B30" s="13">
        <v>45152</v>
      </c>
      <c r="C30" s="19">
        <v>45259</v>
      </c>
      <c r="D30" s="23" t="s">
        <v>49</v>
      </c>
      <c r="E30" s="12" t="s">
        <v>64</v>
      </c>
      <c r="F30" s="20">
        <v>51403650</v>
      </c>
      <c r="G30" s="21">
        <v>15000</v>
      </c>
    </row>
    <row r="31" spans="1:7" ht="42" customHeight="1" x14ac:dyDescent="0.25">
      <c r="A31" s="12" t="s">
        <v>65</v>
      </c>
      <c r="B31" s="13">
        <v>45152</v>
      </c>
      <c r="C31" s="19">
        <v>45260</v>
      </c>
      <c r="D31" s="23" t="s">
        <v>66</v>
      </c>
      <c r="E31" s="12" t="s">
        <v>67</v>
      </c>
      <c r="F31" s="20">
        <v>36404870</v>
      </c>
      <c r="G31" s="21">
        <v>14960</v>
      </c>
    </row>
    <row r="32" spans="1:7" ht="42" customHeight="1" x14ac:dyDescent="0.25">
      <c r="A32" s="12" t="s">
        <v>69</v>
      </c>
      <c r="B32" s="13">
        <v>45152</v>
      </c>
      <c r="C32" s="19">
        <v>45264</v>
      </c>
      <c r="D32" s="23" t="s">
        <v>68</v>
      </c>
      <c r="E32" s="12" t="s">
        <v>132</v>
      </c>
      <c r="F32" s="20">
        <v>31586163</v>
      </c>
      <c r="G32" s="21">
        <v>14960</v>
      </c>
    </row>
    <row r="33" spans="1:7" ht="42" customHeight="1" x14ac:dyDescent="0.25">
      <c r="A33" s="12" t="s">
        <v>70</v>
      </c>
      <c r="B33" s="13">
        <v>45152</v>
      </c>
      <c r="C33" s="19">
        <v>45264</v>
      </c>
      <c r="D33" s="23" t="s">
        <v>71</v>
      </c>
      <c r="E33" s="12" t="s">
        <v>133</v>
      </c>
      <c r="F33" s="20">
        <v>633399</v>
      </c>
      <c r="G33" s="21">
        <v>14875</v>
      </c>
    </row>
    <row r="34" spans="1:7" ht="42" customHeight="1" x14ac:dyDescent="0.25">
      <c r="A34" s="12" t="s">
        <v>189</v>
      </c>
      <c r="B34" s="13">
        <v>45152</v>
      </c>
      <c r="C34" s="19">
        <v>45265</v>
      </c>
      <c r="D34" s="23" t="s">
        <v>72</v>
      </c>
      <c r="E34" s="12" t="s">
        <v>134</v>
      </c>
      <c r="F34" s="20">
        <v>35975172</v>
      </c>
      <c r="G34" s="21">
        <v>10200</v>
      </c>
    </row>
    <row r="35" spans="1:7" ht="42" customHeight="1" x14ac:dyDescent="0.25">
      <c r="A35" s="12" t="s">
        <v>74</v>
      </c>
      <c r="B35" s="13">
        <v>45152</v>
      </c>
      <c r="C35" s="19">
        <v>45265</v>
      </c>
      <c r="D35" s="23" t="s">
        <v>73</v>
      </c>
      <c r="E35" s="12" t="s">
        <v>135</v>
      </c>
      <c r="F35" s="20">
        <v>46949712</v>
      </c>
      <c r="G35" s="21">
        <v>15000</v>
      </c>
    </row>
    <row r="36" spans="1:7" ht="42" customHeight="1" x14ac:dyDescent="0.25">
      <c r="A36" s="12" t="s">
        <v>179</v>
      </c>
      <c r="B36" s="13">
        <v>45152</v>
      </c>
      <c r="C36" s="19">
        <v>45265</v>
      </c>
      <c r="D36" s="12" t="s">
        <v>75</v>
      </c>
      <c r="E36" s="12" t="s">
        <v>121</v>
      </c>
      <c r="F36" s="20">
        <v>52278786</v>
      </c>
      <c r="G36" s="21">
        <v>14450</v>
      </c>
    </row>
    <row r="37" spans="1:7" ht="42" customHeight="1" x14ac:dyDescent="0.25">
      <c r="A37" s="12" t="s">
        <v>82</v>
      </c>
      <c r="B37" s="13">
        <v>45152</v>
      </c>
      <c r="C37" s="19">
        <v>45265</v>
      </c>
      <c r="D37" s="12" t="s">
        <v>83</v>
      </c>
      <c r="E37" s="12" t="s">
        <v>120</v>
      </c>
      <c r="F37" s="20">
        <v>46879951</v>
      </c>
      <c r="G37" s="21">
        <v>14450</v>
      </c>
    </row>
    <row r="38" spans="1:7" ht="42" customHeight="1" x14ac:dyDescent="0.25">
      <c r="A38" s="12" t="s">
        <v>76</v>
      </c>
      <c r="B38" s="13">
        <v>45152</v>
      </c>
      <c r="C38" s="19">
        <v>45267</v>
      </c>
      <c r="D38" s="12" t="s">
        <v>77</v>
      </c>
      <c r="E38" s="12" t="s">
        <v>78</v>
      </c>
      <c r="F38" s="20">
        <v>35729040</v>
      </c>
      <c r="G38" s="21">
        <v>11900</v>
      </c>
    </row>
    <row r="39" spans="1:7" ht="42" customHeight="1" x14ac:dyDescent="0.25">
      <c r="A39" s="12" t="s">
        <v>79</v>
      </c>
      <c r="B39" s="13">
        <v>45152</v>
      </c>
      <c r="C39" s="19">
        <v>45267</v>
      </c>
      <c r="D39" s="12" t="s">
        <v>80</v>
      </c>
      <c r="E39" s="12" t="s">
        <v>81</v>
      </c>
      <c r="F39" s="20">
        <v>30223041</v>
      </c>
      <c r="G39" s="21">
        <v>14960</v>
      </c>
    </row>
    <row r="40" spans="1:7" ht="42" customHeight="1" x14ac:dyDescent="0.25">
      <c r="A40" s="12" t="s">
        <v>188</v>
      </c>
      <c r="B40" s="13">
        <v>45152</v>
      </c>
      <c r="C40" s="19">
        <v>45268</v>
      </c>
      <c r="D40" s="12" t="s">
        <v>84</v>
      </c>
      <c r="E40" s="12" t="s">
        <v>119</v>
      </c>
      <c r="F40" s="20">
        <v>48014494</v>
      </c>
      <c r="G40" s="21">
        <v>14620</v>
      </c>
    </row>
    <row r="41" spans="1:7" ht="42" customHeight="1" x14ac:dyDescent="0.25">
      <c r="A41" s="12" t="s">
        <v>85</v>
      </c>
      <c r="B41" s="13">
        <v>45152</v>
      </c>
      <c r="C41" s="19">
        <v>45268</v>
      </c>
      <c r="D41" s="12" t="s">
        <v>86</v>
      </c>
      <c r="E41" s="12" t="s">
        <v>136</v>
      </c>
      <c r="F41" s="20">
        <v>43937772</v>
      </c>
      <c r="G41" s="21">
        <v>14620</v>
      </c>
    </row>
    <row r="42" spans="1:7" ht="42" customHeight="1" x14ac:dyDescent="0.25">
      <c r="A42" s="12" t="s">
        <v>185</v>
      </c>
      <c r="B42" s="13">
        <v>45152</v>
      </c>
      <c r="C42" s="19">
        <v>45272</v>
      </c>
      <c r="D42" s="12" t="s">
        <v>87</v>
      </c>
      <c r="E42" s="12" t="s">
        <v>137</v>
      </c>
      <c r="F42" s="20">
        <v>53058992</v>
      </c>
      <c r="G42" s="21">
        <v>14450</v>
      </c>
    </row>
    <row r="43" spans="1:7" ht="42" customHeight="1" x14ac:dyDescent="0.25">
      <c r="A43" s="12" t="s">
        <v>88</v>
      </c>
      <c r="B43" s="13">
        <v>45152</v>
      </c>
      <c r="C43" s="19">
        <v>45273</v>
      </c>
      <c r="D43" s="12" t="s">
        <v>89</v>
      </c>
      <c r="E43" s="12" t="s">
        <v>90</v>
      </c>
      <c r="F43" s="20">
        <v>45406618</v>
      </c>
      <c r="G43" s="21">
        <v>6120</v>
      </c>
    </row>
    <row r="44" spans="1:7" ht="42" customHeight="1" x14ac:dyDescent="0.25">
      <c r="A44" s="12" t="s">
        <v>190</v>
      </c>
      <c r="B44" s="13">
        <v>45152</v>
      </c>
      <c r="C44" s="19">
        <v>45272</v>
      </c>
      <c r="D44" s="12" t="s">
        <v>91</v>
      </c>
      <c r="E44" s="12" t="s">
        <v>138</v>
      </c>
      <c r="F44" s="20">
        <v>51310864</v>
      </c>
      <c r="G44" s="21">
        <v>14717.75</v>
      </c>
    </row>
    <row r="45" spans="1:7" ht="42" customHeight="1" x14ac:dyDescent="0.25">
      <c r="A45" s="12" t="s">
        <v>92</v>
      </c>
      <c r="B45" s="13">
        <v>45152</v>
      </c>
      <c r="C45" s="19">
        <v>45275</v>
      </c>
      <c r="D45" s="12" t="s">
        <v>93</v>
      </c>
      <c r="E45" s="12" t="s">
        <v>139</v>
      </c>
      <c r="F45" s="20">
        <v>45268355</v>
      </c>
      <c r="G45" s="21">
        <v>12112.5</v>
      </c>
    </row>
    <row r="46" spans="1:7" ht="42" customHeight="1" x14ac:dyDescent="0.25">
      <c r="A46" s="12" t="s">
        <v>94</v>
      </c>
      <c r="B46" s="13">
        <v>45152</v>
      </c>
      <c r="C46" s="19">
        <v>45278</v>
      </c>
      <c r="D46" s="12" t="s">
        <v>95</v>
      </c>
      <c r="E46" s="12" t="s">
        <v>140</v>
      </c>
      <c r="F46" s="20">
        <v>52962661</v>
      </c>
      <c r="G46" s="21">
        <v>5474</v>
      </c>
    </row>
    <row r="47" spans="1:7" ht="42" customHeight="1" x14ac:dyDescent="0.25">
      <c r="A47" s="12" t="s">
        <v>96</v>
      </c>
      <c r="B47" s="13">
        <v>45152</v>
      </c>
      <c r="C47" s="19">
        <v>45278</v>
      </c>
      <c r="D47" s="12" t="s">
        <v>97</v>
      </c>
      <c r="E47" s="23" t="s">
        <v>141</v>
      </c>
      <c r="F47" s="20">
        <v>48281255</v>
      </c>
      <c r="G47" s="21">
        <v>14577.5</v>
      </c>
    </row>
    <row r="48" spans="1:7" ht="42" customHeight="1" x14ac:dyDescent="0.25">
      <c r="A48" s="12" t="s">
        <v>98</v>
      </c>
      <c r="B48" s="13">
        <v>45152</v>
      </c>
      <c r="C48" s="19">
        <v>45278</v>
      </c>
      <c r="D48" s="12" t="s">
        <v>99</v>
      </c>
      <c r="E48" s="12" t="s">
        <v>142</v>
      </c>
      <c r="F48" s="20">
        <v>51104342</v>
      </c>
      <c r="G48" s="21">
        <v>14832.5</v>
      </c>
    </row>
    <row r="49" spans="1:7" ht="42" customHeight="1" x14ac:dyDescent="0.25">
      <c r="A49" s="12" t="s">
        <v>180</v>
      </c>
      <c r="B49" s="13">
        <v>45152</v>
      </c>
      <c r="C49" s="19">
        <v>45279</v>
      </c>
      <c r="D49" s="12" t="s">
        <v>100</v>
      </c>
      <c r="E49" s="12" t="s">
        <v>143</v>
      </c>
      <c r="F49" s="20">
        <v>50974513</v>
      </c>
      <c r="G49" s="21">
        <v>14620</v>
      </c>
    </row>
    <row r="50" spans="1:7" ht="42" customHeight="1" x14ac:dyDescent="0.25">
      <c r="A50" s="12" t="s">
        <v>181</v>
      </c>
      <c r="B50" s="13">
        <v>45152</v>
      </c>
      <c r="C50" s="19">
        <v>45279</v>
      </c>
      <c r="D50" s="12" t="s">
        <v>101</v>
      </c>
      <c r="E50" s="12" t="s">
        <v>144</v>
      </c>
      <c r="F50" s="20">
        <v>46134956</v>
      </c>
      <c r="G50" s="21">
        <v>14535</v>
      </c>
    </row>
    <row r="51" spans="1:7" ht="42" customHeight="1" x14ac:dyDescent="0.25">
      <c r="A51" s="12" t="s">
        <v>104</v>
      </c>
      <c r="B51" s="13">
        <v>45152</v>
      </c>
      <c r="C51" s="19">
        <v>45279</v>
      </c>
      <c r="D51" s="12" t="s">
        <v>102</v>
      </c>
      <c r="E51" s="12" t="s">
        <v>103</v>
      </c>
      <c r="F51" s="20">
        <v>55293069</v>
      </c>
      <c r="G51" s="21">
        <v>14807</v>
      </c>
    </row>
    <row r="52" spans="1:7" ht="42" customHeight="1" x14ac:dyDescent="0.25">
      <c r="A52" s="12" t="s">
        <v>106</v>
      </c>
      <c r="B52" s="13">
        <v>45152</v>
      </c>
      <c r="C52" s="19">
        <v>45279</v>
      </c>
      <c r="D52" s="12" t="s">
        <v>105</v>
      </c>
      <c r="E52" s="12" t="s">
        <v>107</v>
      </c>
      <c r="F52" s="20">
        <v>51014751</v>
      </c>
      <c r="G52" s="21">
        <v>14450</v>
      </c>
    </row>
    <row r="53" spans="1:7" ht="42" customHeight="1" x14ac:dyDescent="0.25">
      <c r="A53" s="12" t="s">
        <v>110</v>
      </c>
      <c r="B53" s="13">
        <v>45152</v>
      </c>
      <c r="C53" s="19">
        <v>45279</v>
      </c>
      <c r="D53" s="12" t="s">
        <v>108</v>
      </c>
      <c r="E53" s="12" t="s">
        <v>109</v>
      </c>
      <c r="F53" s="20">
        <v>51928175</v>
      </c>
      <c r="G53" s="21">
        <v>14450</v>
      </c>
    </row>
    <row r="54" spans="1:7" ht="42" customHeight="1" x14ac:dyDescent="0.25">
      <c r="A54" s="12" t="s">
        <v>182</v>
      </c>
      <c r="B54" s="13">
        <v>45152</v>
      </c>
      <c r="C54" s="19">
        <v>45279</v>
      </c>
      <c r="D54" s="12" t="s">
        <v>112</v>
      </c>
      <c r="E54" s="12" t="s">
        <v>111</v>
      </c>
      <c r="F54" s="20">
        <v>53586689</v>
      </c>
      <c r="G54" s="21">
        <v>14870</v>
      </c>
    </row>
    <row r="55" spans="1:7" ht="42" customHeight="1" x14ac:dyDescent="0.25">
      <c r="A55" s="12" t="s">
        <v>125</v>
      </c>
      <c r="B55" s="13">
        <v>45152</v>
      </c>
      <c r="C55" s="19">
        <v>45279</v>
      </c>
      <c r="D55" s="12" t="s">
        <v>126</v>
      </c>
      <c r="E55" s="12" t="s">
        <v>127</v>
      </c>
      <c r="F55" s="20">
        <v>51463440</v>
      </c>
      <c r="G55" s="21">
        <v>12342</v>
      </c>
    </row>
    <row r="56" spans="1:7" ht="42" customHeight="1" x14ac:dyDescent="0.25">
      <c r="A56" s="12" t="s">
        <v>178</v>
      </c>
      <c r="B56" s="13">
        <v>45152</v>
      </c>
      <c r="C56" s="19">
        <v>45280</v>
      </c>
      <c r="D56" s="12" t="s">
        <v>204</v>
      </c>
      <c r="E56" s="12" t="s">
        <v>118</v>
      </c>
      <c r="F56" s="20">
        <v>52881253</v>
      </c>
      <c r="G56" s="21">
        <v>14892</v>
      </c>
    </row>
    <row r="57" spans="1:7" ht="42" customHeight="1" x14ac:dyDescent="0.25">
      <c r="A57" s="12" t="s">
        <v>113</v>
      </c>
      <c r="B57" s="13">
        <v>45152</v>
      </c>
      <c r="C57" s="19">
        <v>45280</v>
      </c>
      <c r="D57" s="12" t="s">
        <v>114</v>
      </c>
      <c r="E57" s="12" t="s">
        <v>117</v>
      </c>
      <c r="F57" s="20">
        <v>52140059</v>
      </c>
      <c r="G57" s="21">
        <v>14535</v>
      </c>
    </row>
    <row r="58" spans="1:7" ht="42" customHeight="1" x14ac:dyDescent="0.25">
      <c r="A58" s="12" t="s">
        <v>115</v>
      </c>
      <c r="B58" s="13">
        <v>45152</v>
      </c>
      <c r="C58" s="19">
        <v>45280</v>
      </c>
      <c r="D58" s="12" t="s">
        <v>116</v>
      </c>
      <c r="E58" s="12" t="s">
        <v>145</v>
      </c>
      <c r="F58" s="20">
        <v>52098524</v>
      </c>
      <c r="G58" s="21">
        <v>14960</v>
      </c>
    </row>
    <row r="59" spans="1:7" ht="42" customHeight="1" x14ac:dyDescent="0.25">
      <c r="A59" s="12" t="s">
        <v>123</v>
      </c>
      <c r="B59" s="13">
        <v>45152</v>
      </c>
      <c r="C59" s="19">
        <v>45293</v>
      </c>
      <c r="D59" s="12" t="s">
        <v>202</v>
      </c>
      <c r="E59" s="12" t="s">
        <v>124</v>
      </c>
      <c r="F59" s="20">
        <v>53227808</v>
      </c>
      <c r="G59" s="21">
        <v>15000</v>
      </c>
    </row>
    <row r="60" spans="1:7" ht="42" customHeight="1" x14ac:dyDescent="0.25">
      <c r="A60" s="12" t="s">
        <v>146</v>
      </c>
      <c r="B60" s="13">
        <v>45152</v>
      </c>
      <c r="C60" s="19">
        <v>45296</v>
      </c>
      <c r="D60" s="12" t="s">
        <v>147</v>
      </c>
      <c r="E60" s="12" t="s">
        <v>148</v>
      </c>
      <c r="F60" s="20">
        <v>51470799</v>
      </c>
      <c r="G60" s="21">
        <v>12750</v>
      </c>
    </row>
    <row r="61" spans="1:7" ht="42" customHeight="1" x14ac:dyDescent="0.25">
      <c r="A61" s="12" t="s">
        <v>149</v>
      </c>
      <c r="B61" s="13">
        <v>45152</v>
      </c>
      <c r="C61" s="19">
        <v>45296</v>
      </c>
      <c r="D61" s="12" t="s">
        <v>198</v>
      </c>
      <c r="E61" s="12" t="s">
        <v>150</v>
      </c>
      <c r="F61" s="20">
        <v>47254432</v>
      </c>
      <c r="G61" s="21">
        <v>11900</v>
      </c>
    </row>
    <row r="62" spans="1:7" ht="42" customHeight="1" x14ac:dyDescent="0.25">
      <c r="A62" s="12" t="s">
        <v>152</v>
      </c>
      <c r="B62" s="13">
        <v>45152</v>
      </c>
      <c r="C62" s="19">
        <v>45299</v>
      </c>
      <c r="D62" s="12" t="s">
        <v>151</v>
      </c>
      <c r="E62" s="12" t="s">
        <v>153</v>
      </c>
      <c r="F62" s="20">
        <v>45574791</v>
      </c>
      <c r="G62" s="21">
        <v>15000</v>
      </c>
    </row>
    <row r="63" spans="1:7" ht="42" customHeight="1" x14ac:dyDescent="0.25">
      <c r="A63" s="12" t="s">
        <v>154</v>
      </c>
      <c r="B63" s="13">
        <v>45152</v>
      </c>
      <c r="C63" s="19">
        <v>45301</v>
      </c>
      <c r="D63" s="12" t="s">
        <v>155</v>
      </c>
      <c r="E63" s="12" t="s">
        <v>196</v>
      </c>
      <c r="F63" s="20">
        <v>31668950</v>
      </c>
      <c r="G63" s="21">
        <v>12410</v>
      </c>
    </row>
    <row r="64" spans="1:7" ht="42" customHeight="1" x14ac:dyDescent="0.25">
      <c r="A64" s="12" t="s">
        <v>156</v>
      </c>
      <c r="B64" s="13">
        <v>45152</v>
      </c>
      <c r="C64" s="19">
        <v>45301</v>
      </c>
      <c r="D64" s="12" t="s">
        <v>157</v>
      </c>
      <c r="E64" s="12" t="s">
        <v>195</v>
      </c>
      <c r="F64" s="24">
        <v>53916603</v>
      </c>
      <c r="G64" s="21">
        <v>13000</v>
      </c>
    </row>
    <row r="65" spans="1:7" ht="42" customHeight="1" x14ac:dyDescent="0.25">
      <c r="A65" s="12" t="s">
        <v>158</v>
      </c>
      <c r="B65" s="13">
        <v>45152</v>
      </c>
      <c r="C65" s="19">
        <v>45302</v>
      </c>
      <c r="D65" s="12" t="s">
        <v>159</v>
      </c>
      <c r="E65" s="12" t="s">
        <v>160</v>
      </c>
      <c r="F65" s="20">
        <v>52761215</v>
      </c>
      <c r="G65" s="21">
        <v>14365</v>
      </c>
    </row>
    <row r="66" spans="1:7" ht="42" customHeight="1" x14ac:dyDescent="0.25">
      <c r="A66" s="12" t="s">
        <v>161</v>
      </c>
      <c r="B66" s="13">
        <v>45152</v>
      </c>
      <c r="C66" s="19">
        <v>45302</v>
      </c>
      <c r="D66" s="12" t="s">
        <v>162</v>
      </c>
      <c r="E66" s="12" t="s">
        <v>163</v>
      </c>
      <c r="F66" s="20">
        <v>50487787</v>
      </c>
      <c r="G66" s="21">
        <v>11730</v>
      </c>
    </row>
    <row r="67" spans="1:7" ht="42" customHeight="1" x14ac:dyDescent="0.25">
      <c r="A67" s="12" t="s">
        <v>164</v>
      </c>
      <c r="B67" s="13">
        <v>45152</v>
      </c>
      <c r="C67" s="19">
        <v>45302</v>
      </c>
      <c r="D67" s="12" t="s">
        <v>165</v>
      </c>
      <c r="E67" s="12" t="s">
        <v>166</v>
      </c>
      <c r="F67" s="20">
        <v>50687395</v>
      </c>
      <c r="G67" s="21">
        <v>15000</v>
      </c>
    </row>
    <row r="68" spans="1:7" ht="42" customHeight="1" x14ac:dyDescent="0.25">
      <c r="A68" s="25" t="s">
        <v>187</v>
      </c>
      <c r="B68" s="13">
        <v>45152</v>
      </c>
      <c r="C68" s="19">
        <v>45303</v>
      </c>
      <c r="D68" s="12" t="s">
        <v>167</v>
      </c>
      <c r="E68" s="12" t="s">
        <v>194</v>
      </c>
      <c r="F68" s="20">
        <v>52672654</v>
      </c>
      <c r="G68" s="21">
        <v>10710</v>
      </c>
    </row>
    <row r="69" spans="1:7" ht="42" customHeight="1" x14ac:dyDescent="0.25">
      <c r="A69" s="25" t="s">
        <v>168</v>
      </c>
      <c r="B69" s="13">
        <v>45152</v>
      </c>
      <c r="C69" s="19">
        <v>45307</v>
      </c>
      <c r="D69" s="12" t="s">
        <v>197</v>
      </c>
      <c r="E69" s="12" t="s">
        <v>193</v>
      </c>
      <c r="F69" s="20">
        <v>36220388</v>
      </c>
      <c r="G69" s="21">
        <v>14747.5</v>
      </c>
    </row>
    <row r="70" spans="1:7" ht="42" customHeight="1" x14ac:dyDescent="0.25">
      <c r="A70" s="25" t="s">
        <v>186</v>
      </c>
      <c r="B70" s="13">
        <v>45152</v>
      </c>
      <c r="C70" s="19">
        <v>45307</v>
      </c>
      <c r="D70" s="12" t="s">
        <v>169</v>
      </c>
      <c r="E70" s="12" t="s">
        <v>191</v>
      </c>
      <c r="F70" s="20">
        <v>47428163</v>
      </c>
      <c r="G70" s="21">
        <v>12495</v>
      </c>
    </row>
    <row r="71" spans="1:7" ht="42" customHeight="1" x14ac:dyDescent="0.25">
      <c r="A71" s="25" t="s">
        <v>184</v>
      </c>
      <c r="B71" s="13">
        <v>45152</v>
      </c>
      <c r="C71" s="19">
        <v>45307</v>
      </c>
      <c r="D71" s="12" t="s">
        <v>170</v>
      </c>
      <c r="E71" s="12" t="s">
        <v>192</v>
      </c>
      <c r="F71" s="20">
        <v>46166131</v>
      </c>
      <c r="G71" s="21">
        <v>12665</v>
      </c>
    </row>
    <row r="72" spans="1:7" ht="42" customHeight="1" x14ac:dyDescent="0.25">
      <c r="A72" s="25" t="s">
        <v>171</v>
      </c>
      <c r="B72" s="13">
        <v>45152</v>
      </c>
      <c r="C72" s="19">
        <v>45309</v>
      </c>
      <c r="D72" s="12" t="s">
        <v>172</v>
      </c>
      <c r="E72" s="12" t="s">
        <v>173</v>
      </c>
      <c r="F72" s="20">
        <v>51421291</v>
      </c>
      <c r="G72" s="21">
        <v>14280</v>
      </c>
    </row>
    <row r="73" spans="1:7" ht="42" customHeight="1" x14ac:dyDescent="0.25">
      <c r="A73" s="25" t="s">
        <v>174</v>
      </c>
      <c r="B73" s="13">
        <v>45152</v>
      </c>
      <c r="C73" s="19">
        <v>45309</v>
      </c>
      <c r="D73" s="12" t="s">
        <v>175</v>
      </c>
      <c r="E73" s="12" t="s">
        <v>205</v>
      </c>
      <c r="F73" s="20">
        <v>31345824</v>
      </c>
      <c r="G73" s="21">
        <v>15000</v>
      </c>
    </row>
    <row r="74" spans="1:7" ht="42" customHeight="1" x14ac:dyDescent="0.25">
      <c r="A74" s="12" t="s">
        <v>214</v>
      </c>
      <c r="B74" s="22" t="s">
        <v>39</v>
      </c>
      <c r="C74" s="19">
        <v>45313</v>
      </c>
      <c r="D74" s="12" t="s">
        <v>199</v>
      </c>
      <c r="E74" s="26" t="s">
        <v>210</v>
      </c>
      <c r="F74" s="20">
        <v>44905181</v>
      </c>
      <c r="G74" s="21">
        <v>11730</v>
      </c>
    </row>
    <row r="75" spans="1:7" ht="42" customHeight="1" x14ac:dyDescent="0.25">
      <c r="A75" s="12" t="s">
        <v>200</v>
      </c>
      <c r="B75" s="22" t="s">
        <v>39</v>
      </c>
      <c r="C75" s="19">
        <v>45313</v>
      </c>
      <c r="D75" s="12" t="s">
        <v>201</v>
      </c>
      <c r="E75" s="12" t="s">
        <v>203</v>
      </c>
      <c r="F75" s="20">
        <v>51189810</v>
      </c>
      <c r="G75" s="21">
        <v>14195</v>
      </c>
    </row>
    <row r="76" spans="1:7" ht="42" customHeight="1" x14ac:dyDescent="0.25">
      <c r="A76" s="12" t="s">
        <v>212</v>
      </c>
      <c r="B76" s="22" t="s">
        <v>207</v>
      </c>
      <c r="C76" s="19">
        <v>45314</v>
      </c>
      <c r="D76" s="12" t="s">
        <v>206</v>
      </c>
      <c r="E76" s="12" t="s">
        <v>211</v>
      </c>
      <c r="F76" s="20">
        <v>35794950</v>
      </c>
      <c r="G76" s="21">
        <v>14832.5</v>
      </c>
    </row>
    <row r="77" spans="1:7" ht="42" customHeight="1" x14ac:dyDescent="0.25">
      <c r="A77" s="12" t="s">
        <v>213</v>
      </c>
      <c r="B77" s="22" t="s">
        <v>39</v>
      </c>
      <c r="C77" s="19">
        <v>45314</v>
      </c>
      <c r="D77" s="12" t="s">
        <v>208</v>
      </c>
      <c r="E77" s="12" t="s">
        <v>209</v>
      </c>
      <c r="F77" s="20">
        <v>47029323</v>
      </c>
      <c r="G77" s="21">
        <v>15000</v>
      </c>
    </row>
    <row r="78" spans="1:7" ht="42" customHeight="1" x14ac:dyDescent="0.25">
      <c r="A78" s="27"/>
      <c r="B78" s="27"/>
      <c r="C78" s="28"/>
      <c r="D78" s="27"/>
      <c r="E78" s="27"/>
      <c r="F78" s="27"/>
      <c r="G78" s="29"/>
    </row>
    <row r="79" spans="1:7" ht="42" customHeight="1" x14ac:dyDescent="0.25">
      <c r="A79" s="27"/>
      <c r="B79" s="27"/>
      <c r="C79" s="28"/>
      <c r="D79" s="27"/>
      <c r="E79" s="27"/>
      <c r="F79" s="27"/>
      <c r="G79" s="29"/>
    </row>
    <row r="80" spans="1:7" ht="42" customHeight="1" x14ac:dyDescent="0.25">
      <c r="A80" s="27"/>
      <c r="B80" s="27"/>
      <c r="C80" s="28"/>
      <c r="D80" s="27"/>
      <c r="E80" s="27"/>
      <c r="F80" s="27"/>
      <c r="G80" s="29"/>
    </row>
    <row r="81" spans="1:7" ht="42" customHeight="1" x14ac:dyDescent="0.25">
      <c r="A81" s="27"/>
      <c r="B81" s="27"/>
      <c r="C81" s="28"/>
      <c r="D81" s="27"/>
      <c r="E81" s="27"/>
      <c r="F81" s="27"/>
      <c r="G81" s="29"/>
    </row>
    <row r="82" spans="1:7" ht="42" customHeight="1" x14ac:dyDescent="0.25">
      <c r="A82" s="27"/>
      <c r="B82" s="27"/>
      <c r="C82" s="28"/>
      <c r="D82" s="27"/>
      <c r="E82" s="27"/>
      <c r="F82" s="27"/>
      <c r="G82" s="29"/>
    </row>
    <row r="83" spans="1:7" ht="42" customHeight="1" x14ac:dyDescent="0.25">
      <c r="A83" s="27"/>
      <c r="B83" s="27"/>
      <c r="C83" s="28"/>
      <c r="D83" s="27"/>
      <c r="E83" s="27"/>
      <c r="F83" s="27"/>
      <c r="G83" s="29"/>
    </row>
    <row r="84" spans="1:7" ht="39" customHeight="1" x14ac:dyDescent="0.25">
      <c r="A84" s="27"/>
      <c r="B84" s="27"/>
      <c r="C84" s="28"/>
      <c r="D84" s="27"/>
      <c r="E84" s="27"/>
      <c r="F84" s="27"/>
      <c r="G84" s="29"/>
    </row>
    <row r="85" spans="1:7" ht="39" customHeight="1" x14ac:dyDescent="0.25">
      <c r="A85" s="27"/>
      <c r="B85" s="27"/>
      <c r="C85" s="28"/>
      <c r="D85" s="27"/>
      <c r="E85" s="27"/>
      <c r="F85" s="27"/>
      <c r="G85" s="29"/>
    </row>
  </sheetData>
  <sheetProtection algorithmName="SHA-512" hashValue="3pNfP2ztYjuJv22zdScfMpLcviaI241VYV0gIiAXaWhaxVn5PTl1EYsvcZNdDEjruxZ1qRgq3UmTW9qG38/bdA==" saltValue="ZEg/d89uFzqJYUa6dvPC2g==" spinCount="100000" sheet="1" objects="1" scenarios="1" selectLockedCells="1" selectUnlockedCells="1"/>
  <sortState ref="A11:G30">
    <sortCondition ref="C11"/>
  </sortState>
  <mergeCells count="2">
    <mergeCell ref="A6:G6"/>
    <mergeCell ref="A7:G7"/>
  </mergeCells>
  <conditionalFormatting sqref="A1:A10 A59:A1048576">
    <cfRule type="duplicateValues" dxfId="1" priority="6"/>
  </conditionalFormatting>
  <conditionalFormatting sqref="A1:A1048576">
    <cfRule type="duplicateValues" dxfId="0" priority="8"/>
  </conditionalFormatting>
  <pageMargins left="0.25" right="0.25" top="0.75" bottom="0.75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splnili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Cipka Peter</dc:creator>
  <cp:lastModifiedBy>Belakova Marica</cp:lastModifiedBy>
  <cp:lastPrinted>2023-11-03T10:27:37Z</cp:lastPrinted>
  <dcterms:created xsi:type="dcterms:W3CDTF">2023-10-23T08:51:12Z</dcterms:created>
  <dcterms:modified xsi:type="dcterms:W3CDTF">2024-03-15T10:03:10Z</dcterms:modified>
</cp:coreProperties>
</file>