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kova\Documents\K9 monitorovacie údaje\VLADOVI vždy v piatok-report na UV čerpanie\14.3.2024\"/>
    </mc:Choice>
  </mc:AlternateContent>
  <workbookProtection workbookAlgorithmName="SHA-512" workbookHashValue="R9KGAzeUAlJP9PpbC5qGrEWccNUkqLG2abcx5te0NKpkiUpQR1OQe4UCFA1OIEdPgzTfWtx9pDes/wlRfNZFLQ==" workbookSaltValue="7A7tlFs1H4Hy3okDBp1kIw==" workbookSpinCount="100000" lockStructure="1"/>
  <bookViews>
    <workbookView xWindow="0" yWindow="0" windowWidth="19170" windowHeight="6570"/>
  </bookViews>
  <sheets>
    <sheet name="splnili" sheetId="2" r:id="rId1"/>
  </sheets>
  <definedNames>
    <definedName name="_xlnm._FilterDatabase" localSheetId="0" hidden="1">splnili!#REF!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<sst xmlns="http://schemas.openxmlformats.org/spreadsheetml/2006/main" count="169" uniqueCount="159">
  <si>
    <t>Zoznam žiadateľov, ktorí splnili podmienky poskytnutia prostriedkov mechanizmu na podporu obnovy a odolnosti v rámci výzvy</t>
  </si>
  <si>
    <t>Číslo
žiadosti
o PPM</t>
  </si>
  <si>
    <t>Dátum
predloženia
žiadosti o PPM</t>
  </si>
  <si>
    <t>Dátum zaslania oznámenia</t>
  </si>
  <si>
    <t>Žiadateľ
Meno/názov</t>
  </si>
  <si>
    <t>Žiadateľ
Adresa</t>
  </si>
  <si>
    <t>Schválená suma v EUR</t>
  </si>
  <si>
    <t>IČO</t>
  </si>
  <si>
    <t>09I02-03-V03-00012</t>
  </si>
  <si>
    <t>Ing. Jozef Blecha</t>
  </si>
  <si>
    <t>11665114</t>
  </si>
  <si>
    <t>09I02-03-V03-00075</t>
  </si>
  <si>
    <t>eNode, s. r. o.</t>
  </si>
  <si>
    <t>50396072</t>
  </si>
  <si>
    <t>09I02-03-V03-00054</t>
  </si>
  <si>
    <t>Novo Health s. r. o.</t>
  </si>
  <si>
    <t>RoboTech Vision s.r.o.</t>
  </si>
  <si>
    <t>09I02-03-V03-00047</t>
  </si>
  <si>
    <t>RIVERI s.r.o.</t>
  </si>
  <si>
    <t>09I02-03-V03-00050</t>
  </si>
  <si>
    <t>09I02-03-V03-00096</t>
  </si>
  <si>
    <t>ETOP ALTERNATIVE ENERGY, s. r. o.</t>
  </si>
  <si>
    <t>MONDO - reklamná agentúra s.r.o.</t>
  </si>
  <si>
    <t>GD Projekt s.r.o.</t>
  </si>
  <si>
    <t>R-2 Company s. r. o.</t>
  </si>
  <si>
    <t>14.augusta 2023</t>
  </si>
  <si>
    <t xml:space="preserve">EMEL BRATISLAVA, s.r.o. </t>
  </si>
  <si>
    <t>Hronček &amp; Partners, s. r. o.</t>
  </si>
  <si>
    <t>09I02-03-V03-00041</t>
  </si>
  <si>
    <t>09I02-03-V03-00042</t>
  </si>
  <si>
    <t>NUTRICLINIC s.r.o.</t>
  </si>
  <si>
    <t>DJ - SYSTEMS, s.r.o.</t>
  </si>
  <si>
    <t>09I02-03-V03-00043</t>
  </si>
  <si>
    <t>09I02-03-V03-00095</t>
  </si>
  <si>
    <t>HP STROJÁRNE, spol. s r.o.</t>
  </si>
  <si>
    <t>Švabinského 3682/21 
851 01, Bratislava - mestská časť Petržalka</t>
  </si>
  <si>
    <t>Budatínska 3101/41 851 06, Bratislava - mestská časť Petržalka</t>
  </si>
  <si>
    <t>Hlohovecká 1416/10 951 41, Lužianky</t>
  </si>
  <si>
    <t>Hlavná 106/95 919 26, Zavar</t>
  </si>
  <si>
    <t>Jána Jonáša 2780/4 905 01,  Senica</t>
  </si>
  <si>
    <t>Galvaniho 16407/7D 821 04,  Bratislava - mestská časť Ružinov</t>
  </si>
  <si>
    <t>Gen. M. R. Štefánika 7263/6 911 01,  Trenčín</t>
  </si>
  <si>
    <t>Kálov 1 010 01, Žilina</t>
  </si>
  <si>
    <t>Cintorínska 2702/13 921 01, Piešťany</t>
  </si>
  <si>
    <t>Rákócziho ul. 233/43 945 01, Komárno</t>
  </si>
  <si>
    <t>Továrenská 49 953 01, Zlaté Moravce</t>
  </si>
  <si>
    <t>09I02-03-V03-00053</t>
  </si>
  <si>
    <t>Mäso od Romana, s.r.o.</t>
  </si>
  <si>
    <t>Komárnická 116/22 821 03, Bratislava - mestská časť Ružinov</t>
  </si>
  <si>
    <t>09I02-03-V03-00052</t>
  </si>
  <si>
    <t>09I02-03-V03-00033</t>
  </si>
  <si>
    <t>5. decembra 2023</t>
  </si>
  <si>
    <t>HTMAS s.r.o.</t>
  </si>
  <si>
    <t>09I02-03-V03-00081</t>
  </si>
  <si>
    <t>paywell.eu, s.r.o.</t>
  </si>
  <si>
    <t>Dávid Forró</t>
  </si>
  <si>
    <t>09I02-03-V03-00105</t>
  </si>
  <si>
    <t>09I02-03-V03-00022</t>
  </si>
  <si>
    <t>MACRO COMPONENTS s.r.o.</t>
  </si>
  <si>
    <t>09I02-03-V03-00087</t>
  </si>
  <si>
    <t>14.augusta 2024</t>
  </si>
  <si>
    <t>METALIC s. r. o.</t>
  </si>
  <si>
    <t>09I02-03-V03-00013</t>
  </si>
  <si>
    <t>13. decembra 2023</t>
  </si>
  <si>
    <t>Intermodal logistics solution s. r. o.</t>
  </si>
  <si>
    <t>Tallerova 2/4 81102, Bratislava - mestská časť Staré Mesto</t>
  </si>
  <si>
    <t>Scientica, s.r.o.</t>
  </si>
  <si>
    <t>18. decembra 2023</t>
  </si>
  <si>
    <t>09I02-03-V03-00029</t>
  </si>
  <si>
    <t>09I02-03-V03-00027</t>
  </si>
  <si>
    <t>smartfabgroup, s. r. o.</t>
  </si>
  <si>
    <t>aria33, s.r.o.</t>
  </si>
  <si>
    <t>09I02-03-V03-00128</t>
  </si>
  <si>
    <t>Karagujevská 3931/39 010 01, Žilina</t>
  </si>
  <si>
    <t>redTapir, s. r. o.</t>
  </si>
  <si>
    <t>09I02-03-V03-00084</t>
  </si>
  <si>
    <t>Tandee s.r.o.</t>
  </si>
  <si>
    <t>09I02-03-V03-00157</t>
  </si>
  <si>
    <t>unIQsys s. r. o.</t>
  </si>
  <si>
    <t>Pluhová 933/49 931 03, Bratislava - mestská časť Nové Mesto</t>
  </si>
  <si>
    <t>WellWay s. r. o.</t>
  </si>
  <si>
    <t>09I02-03-V03-00067</t>
  </si>
  <si>
    <t>Veľkoblahovská cesta 70/29 92901, Dunajská Streda</t>
  </si>
  <si>
    <t>DMJ Partners s. r. o.</t>
  </si>
  <si>
    <t>Robotnícka 1159/1J 036 01, Martin</t>
  </si>
  <si>
    <t xml:space="preserve">GOPALL s.r.o. </t>
  </si>
  <si>
    <t>Červený kameň 61/61  900 89, Píla</t>
  </si>
  <si>
    <t>F. Urbánka 1951/1  052 01, Spišská Nová Ves</t>
  </si>
  <si>
    <t>Čukoráboň 7382/73 929 01, Dunajská Streda</t>
  </si>
  <si>
    <t>Matuškova 48 976 31, Vlkanová</t>
  </si>
  <si>
    <t>Nová Doba 920/1 92401, Galanta</t>
  </si>
  <si>
    <t>Dolné Rudiny 1/1 01001, Žilina</t>
  </si>
  <si>
    <t>Oravská Poruba 359 027 54,  Oravská Poruba</t>
  </si>
  <si>
    <t>Hybešova 33 831 06, Bratislava</t>
  </si>
  <si>
    <t>Agátová 4421/31A 921 01, Piešťany</t>
  </si>
  <si>
    <t>Komárnická 116/22 82103, Bratislava - mestská časť Ružinov</t>
  </si>
  <si>
    <t>Ulica Mikovíniho 9548/19 
91702, Trnava</t>
  </si>
  <si>
    <t>Mostová 103 92507, Mostová</t>
  </si>
  <si>
    <t>Komenského 1261/5 03101, Liptovský Mikuláš</t>
  </si>
  <si>
    <t>Tallerova 4 811 02,  Bratislava – Staré Mesto</t>
  </si>
  <si>
    <t>Inspirea s. r. o.</t>
  </si>
  <si>
    <t>09I02-03-V03-00051</t>
  </si>
  <si>
    <t>Námestie slobody 2/2 974 01, Banská Bystrica</t>
  </si>
  <si>
    <t>09I02-03-V03-00127</t>
  </si>
  <si>
    <t>MGROUP, s.r.o.</t>
  </si>
  <si>
    <t>Ponická ulica 14677/2  974 01, Banská Bystrica</t>
  </si>
  <si>
    <t>LABRO a. s.</t>
  </si>
  <si>
    <t>09I02-03-V03-00107</t>
  </si>
  <si>
    <t>Hlavná 35 08001, Prešov</t>
  </si>
  <si>
    <t>Geomedia, spol. s r.o.</t>
  </si>
  <si>
    <t xml:space="preserve">Javorinka 142 
92501, Galanta
</t>
  </si>
  <si>
    <t>09I02-03-V03-00026</t>
  </si>
  <si>
    <t>endrius s.r.o.</t>
  </si>
  <si>
    <t>Token Space s.r.o</t>
  </si>
  <si>
    <t>09I02-03-V03-00102</t>
  </si>
  <si>
    <t>Protype Studio, s.r.o.</t>
  </si>
  <si>
    <t>Ing. Peter Mikuška MIKROKLIMA</t>
  </si>
  <si>
    <t>Tremint s. r. o.</t>
  </si>
  <si>
    <t>Karpatské námestie 7770/10A 83106, Bratislava - mestská časť Rača</t>
  </si>
  <si>
    <t>09I02-03-V03-00070</t>
  </si>
  <si>
    <t>Go2Sky, spol. s r.o.</t>
  </si>
  <si>
    <t>09I02-03-V03-00009</t>
  </si>
  <si>
    <t>Ivanská cesta 16604/30B 82104, Bratislava - mestská časť Ružinov</t>
  </si>
  <si>
    <t>DESING CONTROL HOLDING, a. s.</t>
  </si>
  <si>
    <t>09I02-03-V03-00011</t>
  </si>
  <si>
    <t>Švabinského 3682/21 85101, Bratislava - mestská časť Petržalka</t>
  </si>
  <si>
    <t>L'FABRICA, s.r.o.</t>
  </si>
  <si>
    <t>09I02-03-V03-00126</t>
  </si>
  <si>
    <t>Bratislavská 31 01001, Žilina</t>
  </si>
  <si>
    <t>09I02-03-V03-00072</t>
  </si>
  <si>
    <t>Vajnorská 1358/94 831 04, Bratislava - mestská časť Rača</t>
  </si>
  <si>
    <t>Pod Vtáčnikom 3 831 01, 
Bratislava - mestská časť Nové Mesto</t>
  </si>
  <si>
    <t>Ružová 4996/64A
94901, Nitra</t>
  </si>
  <si>
    <t>Čečinová 2550/29 
82105, Bratislava - mestská časť Ružinov</t>
  </si>
  <si>
    <t>Business Intelligence Partners    s. r. o.</t>
  </si>
  <si>
    <t>Kirkwood s.r.o.</t>
  </si>
  <si>
    <t>09I02-03-V03-00008</t>
  </si>
  <si>
    <t>09I02-03-V03-00001</t>
  </si>
  <si>
    <t>09I02-03-V03-00002</t>
  </si>
  <si>
    <t>09I02-03-V03-00004</t>
  </si>
  <si>
    <t>09I02-03-V03-00005</t>
  </si>
  <si>
    <t>09I02-03-V03-00016</t>
  </si>
  <si>
    <t>09I02-03-V03-00018</t>
  </si>
  <si>
    <t>09I02-03-V03-00019</t>
  </si>
  <si>
    <t>09I02-03-V03-00077</t>
  </si>
  <si>
    <t>09I02-03-V03-00103</t>
  </si>
  <si>
    <t>09I02-03-V03-00137</t>
  </si>
  <si>
    <t>09I02-03-V03-00003</t>
  </si>
  <si>
    <t>Pressburg Mint - Bratislavská mincovňa        s. r. o.</t>
  </si>
  <si>
    <t>Bluedrive Automotive,        s. r. o.</t>
  </si>
  <si>
    <t>Lattice s.r.o.</t>
  </si>
  <si>
    <t>09I02-03-V03-00094</t>
  </si>
  <si>
    <t>Vysoká 3052/38 92101, Piešťany</t>
  </si>
  <si>
    <t>09I02-03-V03-00121</t>
  </si>
  <si>
    <t>MR production s.r.o.</t>
  </si>
  <si>
    <t>Slepčany 295 951 52, Slepčany</t>
  </si>
  <si>
    <t>Chladná 5214/6 831 06, Bratislava - mestská časť Rača</t>
  </si>
  <si>
    <t>Dubové 68 96261, Dubové</t>
  </si>
  <si>
    <t>na predkladanie žiadostí o poskytnutie prostriedkov mechanizmu na podporu spolupráce podnikateľských subjektov a vedecko-výskumných pracovísk - inovačné vouchery k 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</si>
</sst>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d\.\ mmmm\ yyyy;@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Arial Narrow"/>
      <family val="2"/>
      <charset val="238"/>
    </font>
    <font>
      <sz val="10"/>
      <color rgb="FF0B0C0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1" fontId="2" fillId="2" borderId="0" xfId="0" applyNumberFormat="1" applyFont="1" applyFill="1" applyAlignment="1" applyProtection="1">
      <alignment wrapText="1"/>
      <protection locked="0"/>
    </xf>
    <xf numFmtId="4" fontId="2" fillId="2" borderId="0" xfId="0" applyNumberFormat="1" applyFont="1" applyFill="1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1" fontId="0" fillId="2" borderId="0" xfId="0" applyNumberFormat="1" applyFill="1" applyProtection="1"/>
    <xf numFmtId="4" fontId="0" fillId="2" borderId="0" xfId="0" applyNumberFormat="1" applyFill="1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1" fontId="0" fillId="2" borderId="5" xfId="0" applyNumberFormat="1" applyFill="1" applyBorder="1" applyAlignment="1" applyProtection="1">
      <alignment horizontal="center" vertical="center"/>
    </xf>
    <xf numFmtId="164" fontId="0" fillId="2" borderId="2" xfId="0" applyNumberForma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4" fontId="0" fillId="2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1" fontId="0" fillId="0" borderId="6" xfId="0" applyNumberFormat="1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6" xfId="0" applyNumberForma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164" fontId="0" fillId="2" borderId="7" xfId="0" applyNumberForma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</xf>
    <xf numFmtId="4" fontId="0" fillId="0" borderId="7" xfId="0" applyNumberForma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76199</xdr:rowOff>
    </xdr:from>
    <xdr:to>
      <xdr:col>5</xdr:col>
      <xdr:colOff>1257300</xdr:colOff>
      <xdr:row>3</xdr:row>
      <xdr:rowOff>152099</xdr:rowOff>
    </xdr:to>
    <xdr:pic>
      <xdr:nvPicPr>
        <xdr:cNvPr id="2" name="Obrázok 5" descr="logo SIEA bez textu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766" y="457199"/>
          <a:ext cx="942975" cy="26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723899</xdr:colOff>
      <xdr:row>1</xdr:row>
      <xdr:rowOff>171450</xdr:rowOff>
    </xdr:from>
    <xdr:to>
      <xdr:col>4</xdr:col>
      <xdr:colOff>551416</xdr:colOff>
      <xdr:row>4</xdr:row>
      <xdr:rowOff>143550</xdr:rowOff>
    </xdr:to>
    <xdr:pic>
      <xdr:nvPicPr>
        <xdr:cNvPr id="3" name="Obrázok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2075" y="361950"/>
          <a:ext cx="1508400" cy="54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19049</xdr:colOff>
      <xdr:row>1</xdr:row>
      <xdr:rowOff>47625</xdr:rowOff>
    </xdr:from>
    <xdr:to>
      <xdr:col>3</xdr:col>
      <xdr:colOff>87061</xdr:colOff>
      <xdr:row>4</xdr:row>
      <xdr:rowOff>77325</xdr:rowOff>
    </xdr:to>
    <xdr:pic>
      <xdr:nvPicPr>
        <xdr:cNvPr id="4" name="Obrázok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5637" y="238125"/>
          <a:ext cx="1569600" cy="60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133347</xdr:rowOff>
    </xdr:from>
    <xdr:to>
      <xdr:col>1</xdr:col>
      <xdr:colOff>1288800</xdr:colOff>
      <xdr:row>3</xdr:row>
      <xdr:rowOff>144747</xdr:rowOff>
    </xdr:to>
    <xdr:pic>
      <xdr:nvPicPr>
        <xdr:cNvPr id="5" name="Obrázok 4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323847"/>
          <a:ext cx="1288800" cy="39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1066802</xdr:colOff>
      <xdr:row>1</xdr:row>
      <xdr:rowOff>123823</xdr:rowOff>
    </xdr:from>
    <xdr:to>
      <xdr:col>4</xdr:col>
      <xdr:colOff>1484402</xdr:colOff>
      <xdr:row>3</xdr:row>
      <xdr:rowOff>189223</xdr:rowOff>
    </xdr:to>
    <xdr:pic>
      <xdr:nvPicPr>
        <xdr:cNvPr id="6" name="Obrázok 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861" y="314323"/>
          <a:ext cx="417600" cy="44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="85" zoomScaleNormal="85" workbookViewId="0">
      <selection activeCell="M15" sqref="M15"/>
    </sheetView>
  </sheetViews>
  <sheetFormatPr defaultRowHeight="15" x14ac:dyDescent="0.25"/>
  <cols>
    <col min="1" max="1" width="28.7109375" style="1" customWidth="1"/>
    <col min="2" max="2" width="22.42578125" style="1" customWidth="1"/>
    <col min="3" max="3" width="22.5703125" style="1" customWidth="1"/>
    <col min="4" max="4" width="25.28515625" style="1" customWidth="1"/>
    <col min="5" max="5" width="33.7109375" style="1" customWidth="1"/>
    <col min="6" max="6" width="31.5703125" style="7" customWidth="1"/>
    <col min="7" max="7" width="17.7109375" style="8" customWidth="1"/>
    <col min="8" max="16384" width="9.140625" style="1"/>
  </cols>
  <sheetData>
    <row r="1" spans="1:7" ht="15" customHeight="1" x14ac:dyDescent="0.25">
      <c r="A1" s="9"/>
      <c r="B1" s="10"/>
      <c r="C1" s="10"/>
      <c r="D1" s="11"/>
      <c r="E1" s="11"/>
      <c r="F1" s="12"/>
      <c r="G1" s="13"/>
    </row>
    <row r="2" spans="1:7" ht="15" customHeight="1" x14ac:dyDescent="0.25">
      <c r="A2" s="11"/>
      <c r="B2" s="10"/>
      <c r="C2" s="10"/>
      <c r="D2" s="11"/>
      <c r="E2" s="11"/>
      <c r="F2" s="12"/>
      <c r="G2" s="13"/>
    </row>
    <row r="3" spans="1:7" ht="15" customHeight="1" x14ac:dyDescent="0.25">
      <c r="A3" s="11"/>
      <c r="B3" s="10"/>
      <c r="C3" s="10"/>
      <c r="D3" s="11"/>
      <c r="E3" s="11"/>
      <c r="F3" s="12"/>
      <c r="G3" s="13"/>
    </row>
    <row r="4" spans="1:7" ht="15" customHeight="1" x14ac:dyDescent="0.25">
      <c r="A4" s="11"/>
      <c r="B4" s="10"/>
      <c r="C4" s="10"/>
      <c r="D4" s="11"/>
      <c r="E4" s="11"/>
      <c r="F4" s="12"/>
      <c r="G4" s="13"/>
    </row>
    <row r="5" spans="1:7" ht="15" customHeight="1" x14ac:dyDescent="0.25">
      <c r="A5" s="11"/>
      <c r="B5" s="10"/>
      <c r="C5" s="10"/>
      <c r="D5" s="11"/>
      <c r="E5" s="11"/>
      <c r="F5" s="12"/>
      <c r="G5" s="13"/>
    </row>
    <row r="6" spans="1:7" ht="15" customHeight="1" x14ac:dyDescent="0.25">
      <c r="A6" s="44" t="s">
        <v>0</v>
      </c>
      <c r="B6" s="44"/>
      <c r="C6" s="44"/>
      <c r="D6" s="44"/>
      <c r="E6" s="44"/>
      <c r="F6" s="44"/>
      <c r="G6" s="44"/>
    </row>
    <row r="7" spans="1:7" ht="15" customHeight="1" x14ac:dyDescent="0.25">
      <c r="A7" s="45" t="s">
        <v>158</v>
      </c>
      <c r="B7" s="46"/>
      <c r="C7" s="46"/>
      <c r="D7" s="46"/>
      <c r="E7" s="46"/>
      <c r="F7" s="46"/>
      <c r="G7" s="46"/>
    </row>
    <row r="8" spans="1:7" ht="15" customHeight="1" x14ac:dyDescent="0.25">
      <c r="A8" s="2"/>
      <c r="B8" s="3"/>
      <c r="C8" s="3"/>
      <c r="D8" s="4"/>
      <c r="E8" s="4"/>
      <c r="F8" s="5"/>
      <c r="G8" s="6"/>
    </row>
    <row r="9" spans="1:7" ht="15" customHeight="1" x14ac:dyDescent="0.25">
      <c r="A9" s="4"/>
      <c r="B9" s="3"/>
      <c r="C9" s="3"/>
      <c r="D9" s="4"/>
      <c r="E9" s="4"/>
      <c r="F9" s="5"/>
      <c r="G9" s="6"/>
    </row>
    <row r="10" spans="1:7" ht="38.25" x14ac:dyDescent="0.2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16" t="s">
        <v>7</v>
      </c>
      <c r="G10" s="17" t="s">
        <v>6</v>
      </c>
    </row>
    <row r="11" spans="1:7" ht="42" customHeight="1" x14ac:dyDescent="0.25">
      <c r="A11" s="18" t="s">
        <v>8</v>
      </c>
      <c r="B11" s="19">
        <v>45152</v>
      </c>
      <c r="C11" s="19">
        <v>45226</v>
      </c>
      <c r="D11" s="20" t="s">
        <v>9</v>
      </c>
      <c r="E11" s="20" t="s">
        <v>36</v>
      </c>
      <c r="F11" s="21" t="s">
        <v>10</v>
      </c>
      <c r="G11" s="22">
        <v>14365</v>
      </c>
    </row>
    <row r="12" spans="1:7" ht="42" customHeight="1" x14ac:dyDescent="0.25">
      <c r="A12" s="18" t="s">
        <v>11</v>
      </c>
      <c r="B12" s="19">
        <v>45152.062581018516</v>
      </c>
      <c r="C12" s="19">
        <v>45229</v>
      </c>
      <c r="D12" s="20" t="s">
        <v>12</v>
      </c>
      <c r="E12" s="20" t="s">
        <v>37</v>
      </c>
      <c r="F12" s="21" t="s">
        <v>13</v>
      </c>
      <c r="G12" s="22">
        <v>12495</v>
      </c>
    </row>
    <row r="13" spans="1:7" ht="42" customHeight="1" x14ac:dyDescent="0.25">
      <c r="A13" s="23" t="s">
        <v>14</v>
      </c>
      <c r="B13" s="24">
        <v>45152.062581018516</v>
      </c>
      <c r="C13" s="25">
        <v>45243</v>
      </c>
      <c r="D13" s="23" t="s">
        <v>15</v>
      </c>
      <c r="E13" s="26" t="s">
        <v>38</v>
      </c>
      <c r="F13" s="27">
        <v>53538242</v>
      </c>
      <c r="G13" s="28">
        <v>15000</v>
      </c>
    </row>
    <row r="14" spans="1:7" ht="42" customHeight="1" x14ac:dyDescent="0.25">
      <c r="A14" s="29" t="s">
        <v>142</v>
      </c>
      <c r="B14" s="24">
        <v>45152.062581018516</v>
      </c>
      <c r="C14" s="25">
        <v>45244</v>
      </c>
      <c r="D14" s="26" t="s">
        <v>16</v>
      </c>
      <c r="E14" s="26" t="s">
        <v>86</v>
      </c>
      <c r="F14" s="27">
        <v>47373059</v>
      </c>
      <c r="G14" s="28">
        <v>14875</v>
      </c>
    </row>
    <row r="15" spans="1:7" ht="42" customHeight="1" x14ac:dyDescent="0.25">
      <c r="A15" s="23" t="s">
        <v>17</v>
      </c>
      <c r="B15" s="24">
        <v>45152</v>
      </c>
      <c r="C15" s="25">
        <v>45245</v>
      </c>
      <c r="D15" s="26" t="s">
        <v>18</v>
      </c>
      <c r="E15" s="26" t="s">
        <v>39</v>
      </c>
      <c r="F15" s="27">
        <v>46436570</v>
      </c>
      <c r="G15" s="28">
        <v>15000</v>
      </c>
    </row>
    <row r="16" spans="1:7" ht="42" customHeight="1" x14ac:dyDescent="0.25">
      <c r="A16" s="23" t="s">
        <v>19</v>
      </c>
      <c r="B16" s="24">
        <v>45152</v>
      </c>
      <c r="C16" s="25">
        <v>45245</v>
      </c>
      <c r="D16" s="26" t="s">
        <v>148</v>
      </c>
      <c r="E16" s="26" t="s">
        <v>40</v>
      </c>
      <c r="F16" s="27">
        <v>35755598</v>
      </c>
      <c r="G16" s="28">
        <v>14875</v>
      </c>
    </row>
    <row r="17" spans="1:7" ht="42" customHeight="1" x14ac:dyDescent="0.25">
      <c r="A17" s="23" t="s">
        <v>20</v>
      </c>
      <c r="B17" s="24">
        <v>45152</v>
      </c>
      <c r="C17" s="25">
        <v>45245</v>
      </c>
      <c r="D17" s="26" t="s">
        <v>21</v>
      </c>
      <c r="E17" s="26" t="s">
        <v>41</v>
      </c>
      <c r="F17" s="27">
        <v>46813900</v>
      </c>
      <c r="G17" s="28">
        <v>14696.5</v>
      </c>
    </row>
    <row r="18" spans="1:7" ht="42" customHeight="1" x14ac:dyDescent="0.25">
      <c r="A18" s="23" t="s">
        <v>137</v>
      </c>
      <c r="B18" s="24">
        <v>45152</v>
      </c>
      <c r="C18" s="25">
        <v>45254</v>
      </c>
      <c r="D18" s="26" t="s">
        <v>22</v>
      </c>
      <c r="E18" s="26" t="s">
        <v>87</v>
      </c>
      <c r="F18" s="27">
        <v>36602477</v>
      </c>
      <c r="G18" s="28">
        <v>14450</v>
      </c>
    </row>
    <row r="19" spans="1:7" ht="42" customHeight="1" x14ac:dyDescent="0.25">
      <c r="A19" s="23" t="s">
        <v>144</v>
      </c>
      <c r="B19" s="24">
        <v>45152</v>
      </c>
      <c r="C19" s="25">
        <v>45254</v>
      </c>
      <c r="D19" s="26" t="s">
        <v>23</v>
      </c>
      <c r="E19" s="26" t="s">
        <v>88</v>
      </c>
      <c r="F19" s="27">
        <v>55424970</v>
      </c>
      <c r="G19" s="28">
        <v>12841.8</v>
      </c>
    </row>
    <row r="20" spans="1:7" ht="42" customHeight="1" x14ac:dyDescent="0.25">
      <c r="A20" s="23" t="s">
        <v>49</v>
      </c>
      <c r="B20" s="24">
        <v>45152</v>
      </c>
      <c r="C20" s="25">
        <v>45254</v>
      </c>
      <c r="D20" s="26" t="s">
        <v>24</v>
      </c>
      <c r="E20" s="26" t="s">
        <v>39</v>
      </c>
      <c r="F20" s="27">
        <v>52991679</v>
      </c>
      <c r="G20" s="28">
        <v>14875</v>
      </c>
    </row>
    <row r="21" spans="1:7" ht="42" customHeight="1" x14ac:dyDescent="0.25">
      <c r="A21" s="29" t="s">
        <v>139</v>
      </c>
      <c r="B21" s="24" t="s">
        <v>25</v>
      </c>
      <c r="C21" s="25">
        <v>45254</v>
      </c>
      <c r="D21" s="26" t="s">
        <v>26</v>
      </c>
      <c r="E21" s="26" t="s">
        <v>35</v>
      </c>
      <c r="F21" s="27">
        <v>31390633</v>
      </c>
      <c r="G21" s="28">
        <v>12410</v>
      </c>
    </row>
    <row r="22" spans="1:7" ht="42" customHeight="1" x14ac:dyDescent="0.25">
      <c r="A22" s="23" t="s">
        <v>28</v>
      </c>
      <c r="B22" s="24" t="s">
        <v>25</v>
      </c>
      <c r="C22" s="25">
        <v>45254</v>
      </c>
      <c r="D22" s="26" t="s">
        <v>27</v>
      </c>
      <c r="E22" s="26" t="s">
        <v>42</v>
      </c>
      <c r="F22" s="27">
        <v>47248327</v>
      </c>
      <c r="G22" s="28">
        <v>14960</v>
      </c>
    </row>
    <row r="23" spans="1:7" ht="42" customHeight="1" x14ac:dyDescent="0.25">
      <c r="A23" s="23" t="s">
        <v>29</v>
      </c>
      <c r="B23" s="24" t="s">
        <v>25</v>
      </c>
      <c r="C23" s="25">
        <v>45254</v>
      </c>
      <c r="D23" s="26" t="s">
        <v>30</v>
      </c>
      <c r="E23" s="26" t="s">
        <v>43</v>
      </c>
      <c r="F23" s="27">
        <v>54431956</v>
      </c>
      <c r="G23" s="28">
        <v>12923.4</v>
      </c>
    </row>
    <row r="24" spans="1:7" ht="42" customHeight="1" x14ac:dyDescent="0.25">
      <c r="A24" s="23" t="s">
        <v>32</v>
      </c>
      <c r="B24" s="24" t="s">
        <v>25</v>
      </c>
      <c r="C24" s="25">
        <v>45254</v>
      </c>
      <c r="D24" s="26" t="s">
        <v>31</v>
      </c>
      <c r="E24" s="26" t="s">
        <v>44</v>
      </c>
      <c r="F24" s="27">
        <v>48021211</v>
      </c>
      <c r="G24" s="28">
        <v>12155</v>
      </c>
    </row>
    <row r="25" spans="1:7" ht="42" customHeight="1" x14ac:dyDescent="0.25">
      <c r="A25" s="30" t="s">
        <v>33</v>
      </c>
      <c r="B25" s="24" t="s">
        <v>25</v>
      </c>
      <c r="C25" s="25">
        <v>45254</v>
      </c>
      <c r="D25" s="31" t="s">
        <v>34</v>
      </c>
      <c r="E25" s="26" t="s">
        <v>45</v>
      </c>
      <c r="F25" s="32">
        <v>34145095</v>
      </c>
      <c r="G25" s="28">
        <v>14875</v>
      </c>
    </row>
    <row r="26" spans="1:7" ht="42" customHeight="1" x14ac:dyDescent="0.25">
      <c r="A26" s="30" t="s">
        <v>46</v>
      </c>
      <c r="B26" s="24" t="s">
        <v>25</v>
      </c>
      <c r="C26" s="25">
        <v>45260</v>
      </c>
      <c r="D26" s="31" t="s">
        <v>47</v>
      </c>
      <c r="E26" s="26" t="s">
        <v>48</v>
      </c>
      <c r="F26" s="32">
        <v>51724341</v>
      </c>
      <c r="G26" s="28">
        <v>15000</v>
      </c>
    </row>
    <row r="27" spans="1:7" ht="42" customHeight="1" x14ac:dyDescent="0.25">
      <c r="A27" s="30" t="s">
        <v>50</v>
      </c>
      <c r="B27" s="24" t="s">
        <v>25</v>
      </c>
      <c r="C27" s="25" t="s">
        <v>51</v>
      </c>
      <c r="D27" s="31" t="s">
        <v>52</v>
      </c>
      <c r="E27" s="26" t="s">
        <v>89</v>
      </c>
      <c r="F27" s="32">
        <v>36644692</v>
      </c>
      <c r="G27" s="28">
        <v>14458.5</v>
      </c>
    </row>
    <row r="28" spans="1:7" ht="42" customHeight="1" x14ac:dyDescent="0.25">
      <c r="A28" s="30" t="s">
        <v>53</v>
      </c>
      <c r="B28" s="24" t="s">
        <v>25</v>
      </c>
      <c r="C28" s="25">
        <v>45267</v>
      </c>
      <c r="D28" s="31" t="s">
        <v>54</v>
      </c>
      <c r="E28" s="26" t="s">
        <v>84</v>
      </c>
      <c r="F28" s="32">
        <v>51976269</v>
      </c>
      <c r="G28" s="28">
        <v>15000</v>
      </c>
    </row>
    <row r="29" spans="1:7" ht="42" customHeight="1" x14ac:dyDescent="0.25">
      <c r="A29" s="30" t="s">
        <v>56</v>
      </c>
      <c r="B29" s="24" t="s">
        <v>25</v>
      </c>
      <c r="C29" s="25">
        <v>45271</v>
      </c>
      <c r="D29" s="31" t="s">
        <v>55</v>
      </c>
      <c r="E29" s="26" t="s">
        <v>90</v>
      </c>
      <c r="F29" s="32">
        <v>48105520</v>
      </c>
      <c r="G29" s="28">
        <v>12393</v>
      </c>
    </row>
    <row r="30" spans="1:7" ht="42" customHeight="1" x14ac:dyDescent="0.25">
      <c r="A30" s="30" t="s">
        <v>57</v>
      </c>
      <c r="B30" s="24">
        <v>45152</v>
      </c>
      <c r="C30" s="25">
        <v>45271</v>
      </c>
      <c r="D30" s="31" t="s">
        <v>58</v>
      </c>
      <c r="E30" s="26" t="s">
        <v>91</v>
      </c>
      <c r="F30" s="33">
        <v>31562744</v>
      </c>
      <c r="G30" s="28">
        <v>14450</v>
      </c>
    </row>
    <row r="31" spans="1:7" ht="42" customHeight="1" x14ac:dyDescent="0.25">
      <c r="A31" s="30" t="s">
        <v>59</v>
      </c>
      <c r="B31" s="24" t="s">
        <v>60</v>
      </c>
      <c r="C31" s="25">
        <v>45272</v>
      </c>
      <c r="D31" s="31" t="s">
        <v>61</v>
      </c>
      <c r="E31" s="26" t="s">
        <v>92</v>
      </c>
      <c r="F31" s="32">
        <v>45988773</v>
      </c>
      <c r="G31" s="28">
        <v>14875</v>
      </c>
    </row>
    <row r="32" spans="1:7" ht="42" customHeight="1" x14ac:dyDescent="0.25">
      <c r="A32" s="30" t="s">
        <v>62</v>
      </c>
      <c r="B32" s="24">
        <v>45152</v>
      </c>
      <c r="C32" s="25" t="s">
        <v>63</v>
      </c>
      <c r="D32" s="31" t="s">
        <v>64</v>
      </c>
      <c r="E32" s="26" t="s">
        <v>65</v>
      </c>
      <c r="F32" s="32">
        <v>52922634</v>
      </c>
      <c r="G32" s="28">
        <v>14484</v>
      </c>
    </row>
    <row r="33" spans="1:7" ht="42" customHeight="1" x14ac:dyDescent="0.25">
      <c r="A33" s="31" t="s">
        <v>68</v>
      </c>
      <c r="B33" s="24">
        <v>45152</v>
      </c>
      <c r="C33" s="25" t="s">
        <v>67</v>
      </c>
      <c r="D33" s="31" t="s">
        <v>66</v>
      </c>
      <c r="E33" s="26" t="s">
        <v>93</v>
      </c>
      <c r="F33" s="32">
        <v>36775185</v>
      </c>
      <c r="G33" s="28">
        <v>11050</v>
      </c>
    </row>
    <row r="34" spans="1:7" ht="42" customHeight="1" x14ac:dyDescent="0.25">
      <c r="A34" s="30" t="s">
        <v>69</v>
      </c>
      <c r="B34" s="24">
        <v>45152</v>
      </c>
      <c r="C34" s="25" t="s">
        <v>67</v>
      </c>
      <c r="D34" s="31" t="s">
        <v>70</v>
      </c>
      <c r="E34" s="26" t="s">
        <v>94</v>
      </c>
      <c r="F34" s="34">
        <v>46052241</v>
      </c>
      <c r="G34" s="28">
        <v>12410</v>
      </c>
    </row>
    <row r="35" spans="1:7" ht="42" customHeight="1" x14ac:dyDescent="0.25">
      <c r="A35" s="29" t="s">
        <v>140</v>
      </c>
      <c r="B35" s="24">
        <v>45152</v>
      </c>
      <c r="C35" s="25">
        <v>45279</v>
      </c>
      <c r="D35" s="31" t="s">
        <v>71</v>
      </c>
      <c r="E35" s="26" t="s">
        <v>95</v>
      </c>
      <c r="F35" s="32">
        <v>45897981</v>
      </c>
      <c r="G35" s="28">
        <v>15000</v>
      </c>
    </row>
    <row r="36" spans="1:7" ht="42" customHeight="1" x14ac:dyDescent="0.25">
      <c r="A36" s="30" t="s">
        <v>72</v>
      </c>
      <c r="B36" s="24">
        <v>45152</v>
      </c>
      <c r="C36" s="25">
        <v>45279</v>
      </c>
      <c r="D36" s="31" t="s">
        <v>149</v>
      </c>
      <c r="E36" s="26" t="s">
        <v>73</v>
      </c>
      <c r="F36" s="32">
        <v>48081809</v>
      </c>
      <c r="G36" s="28">
        <v>12750</v>
      </c>
    </row>
    <row r="37" spans="1:7" ht="42" customHeight="1" x14ac:dyDescent="0.25">
      <c r="A37" s="29" t="s">
        <v>141</v>
      </c>
      <c r="B37" s="24">
        <v>45152</v>
      </c>
      <c r="C37" s="25">
        <v>45279</v>
      </c>
      <c r="D37" s="31" t="s">
        <v>74</v>
      </c>
      <c r="E37" s="26" t="s">
        <v>96</v>
      </c>
      <c r="F37" s="32">
        <v>52227472</v>
      </c>
      <c r="G37" s="28">
        <v>15000</v>
      </c>
    </row>
    <row r="38" spans="1:7" ht="42" customHeight="1" x14ac:dyDescent="0.25">
      <c r="A38" s="30" t="s">
        <v>75</v>
      </c>
      <c r="B38" s="24">
        <v>45152</v>
      </c>
      <c r="C38" s="25">
        <v>45279</v>
      </c>
      <c r="D38" s="31" t="s">
        <v>76</v>
      </c>
      <c r="E38" s="26" t="s">
        <v>97</v>
      </c>
      <c r="F38" s="32">
        <v>47327103</v>
      </c>
      <c r="G38" s="28">
        <v>13761.5</v>
      </c>
    </row>
    <row r="39" spans="1:7" ht="42" customHeight="1" x14ac:dyDescent="0.25">
      <c r="A39" s="30" t="s">
        <v>77</v>
      </c>
      <c r="B39" s="24">
        <v>45152</v>
      </c>
      <c r="C39" s="25">
        <v>45279</v>
      </c>
      <c r="D39" s="31" t="s">
        <v>78</v>
      </c>
      <c r="E39" s="26" t="s">
        <v>79</v>
      </c>
      <c r="F39" s="32">
        <v>47768312</v>
      </c>
      <c r="G39" s="28">
        <v>15000</v>
      </c>
    </row>
    <row r="40" spans="1:7" ht="42" customHeight="1" x14ac:dyDescent="0.25">
      <c r="A40" s="30" t="s">
        <v>81</v>
      </c>
      <c r="B40" s="24">
        <v>45152</v>
      </c>
      <c r="C40" s="25">
        <v>45280</v>
      </c>
      <c r="D40" s="30" t="s">
        <v>80</v>
      </c>
      <c r="E40" s="26" t="s">
        <v>82</v>
      </c>
      <c r="F40" s="32">
        <v>51404893</v>
      </c>
      <c r="G40" s="28">
        <v>14067.5</v>
      </c>
    </row>
    <row r="41" spans="1:7" ht="42" customHeight="1" x14ac:dyDescent="0.25">
      <c r="A41" s="23" t="s">
        <v>138</v>
      </c>
      <c r="B41" s="24">
        <v>45152</v>
      </c>
      <c r="C41" s="25">
        <v>45280</v>
      </c>
      <c r="D41" s="31" t="s">
        <v>83</v>
      </c>
      <c r="E41" s="26" t="s">
        <v>98</v>
      </c>
      <c r="F41" s="32">
        <v>45574791</v>
      </c>
      <c r="G41" s="28">
        <v>15000</v>
      </c>
    </row>
    <row r="42" spans="1:7" ht="42" customHeight="1" x14ac:dyDescent="0.25">
      <c r="A42" s="23" t="s">
        <v>145</v>
      </c>
      <c r="B42" s="24">
        <v>45152</v>
      </c>
      <c r="C42" s="25">
        <v>45281</v>
      </c>
      <c r="D42" s="31" t="s">
        <v>85</v>
      </c>
      <c r="E42" s="26" t="s">
        <v>99</v>
      </c>
      <c r="F42" s="32">
        <v>52606252</v>
      </c>
      <c r="G42" s="28">
        <v>15000</v>
      </c>
    </row>
    <row r="43" spans="1:7" ht="42" customHeight="1" x14ac:dyDescent="0.25">
      <c r="A43" s="30" t="s">
        <v>101</v>
      </c>
      <c r="B43" s="24">
        <v>45152</v>
      </c>
      <c r="C43" s="25">
        <v>45296</v>
      </c>
      <c r="D43" s="31" t="s">
        <v>100</v>
      </c>
      <c r="E43" s="26" t="s">
        <v>102</v>
      </c>
      <c r="F43" s="32">
        <v>53608950</v>
      </c>
      <c r="G43" s="28">
        <v>15000</v>
      </c>
    </row>
    <row r="44" spans="1:7" ht="42" customHeight="1" x14ac:dyDescent="0.25">
      <c r="A44" s="30" t="s">
        <v>103</v>
      </c>
      <c r="B44" s="24">
        <v>45152</v>
      </c>
      <c r="C44" s="25">
        <v>45296</v>
      </c>
      <c r="D44" s="31" t="s">
        <v>104</v>
      </c>
      <c r="E44" s="26" t="s">
        <v>105</v>
      </c>
      <c r="F44" s="32">
        <v>45859922</v>
      </c>
      <c r="G44" s="28">
        <v>14998.25</v>
      </c>
    </row>
    <row r="45" spans="1:7" ht="42" customHeight="1" x14ac:dyDescent="0.25">
      <c r="A45" s="30" t="s">
        <v>107</v>
      </c>
      <c r="B45" s="24">
        <v>45152</v>
      </c>
      <c r="C45" s="25">
        <v>45299</v>
      </c>
      <c r="D45" s="31" t="s">
        <v>106</v>
      </c>
      <c r="E45" s="26" t="s">
        <v>108</v>
      </c>
      <c r="F45" s="32">
        <v>53592841</v>
      </c>
      <c r="G45" s="28">
        <v>9980</v>
      </c>
    </row>
    <row r="46" spans="1:7" ht="42" customHeight="1" x14ac:dyDescent="0.25">
      <c r="A46" s="29" t="s">
        <v>147</v>
      </c>
      <c r="B46" s="24">
        <v>45152</v>
      </c>
      <c r="C46" s="25">
        <v>45302</v>
      </c>
      <c r="D46" s="31" t="s">
        <v>109</v>
      </c>
      <c r="E46" s="26" t="s">
        <v>110</v>
      </c>
      <c r="F46" s="32">
        <v>47320991</v>
      </c>
      <c r="G46" s="28">
        <v>15000</v>
      </c>
    </row>
    <row r="47" spans="1:7" ht="42" customHeight="1" x14ac:dyDescent="0.25">
      <c r="A47" s="26" t="s">
        <v>111</v>
      </c>
      <c r="B47" s="19">
        <v>45152</v>
      </c>
      <c r="C47" s="35">
        <v>45302</v>
      </c>
      <c r="D47" s="26" t="s">
        <v>112</v>
      </c>
      <c r="E47" s="26" t="s">
        <v>131</v>
      </c>
      <c r="F47" s="26">
        <v>47577371</v>
      </c>
      <c r="G47" s="28">
        <v>15000</v>
      </c>
    </row>
    <row r="48" spans="1:7" ht="42" customHeight="1" x14ac:dyDescent="0.25">
      <c r="A48" s="36" t="s">
        <v>143</v>
      </c>
      <c r="B48" s="24">
        <v>45152</v>
      </c>
      <c r="C48" s="25">
        <v>45302</v>
      </c>
      <c r="D48" s="31" t="s">
        <v>113</v>
      </c>
      <c r="E48" s="26" t="s">
        <v>132</v>
      </c>
      <c r="F48" s="32">
        <v>53695909</v>
      </c>
      <c r="G48" s="28">
        <v>14790</v>
      </c>
    </row>
    <row r="49" spans="1:7" ht="42" customHeight="1" x14ac:dyDescent="0.25">
      <c r="A49" s="37" t="s">
        <v>114</v>
      </c>
      <c r="B49" s="24">
        <v>45152</v>
      </c>
      <c r="C49" s="25">
        <v>45302</v>
      </c>
      <c r="D49" s="31" t="s">
        <v>115</v>
      </c>
      <c r="E49" s="26" t="s">
        <v>157</v>
      </c>
      <c r="F49" s="32">
        <v>53201060</v>
      </c>
      <c r="G49" s="28">
        <v>15000</v>
      </c>
    </row>
    <row r="50" spans="1:7" ht="42" customHeight="1" x14ac:dyDescent="0.25">
      <c r="A50" s="36" t="s">
        <v>146</v>
      </c>
      <c r="B50" s="24">
        <v>45152</v>
      </c>
      <c r="C50" s="25">
        <v>45303</v>
      </c>
      <c r="D50" s="31" t="s">
        <v>116</v>
      </c>
      <c r="E50" s="26" t="s">
        <v>133</v>
      </c>
      <c r="F50" s="32">
        <v>11818760</v>
      </c>
      <c r="G50" s="28">
        <v>15000</v>
      </c>
    </row>
    <row r="51" spans="1:7" ht="42" customHeight="1" x14ac:dyDescent="0.25">
      <c r="A51" s="37" t="s">
        <v>119</v>
      </c>
      <c r="B51" s="24">
        <v>45152</v>
      </c>
      <c r="C51" s="25">
        <v>45303</v>
      </c>
      <c r="D51" s="31" t="s">
        <v>117</v>
      </c>
      <c r="E51" s="26" t="s">
        <v>118</v>
      </c>
      <c r="F51" s="32">
        <v>55394108</v>
      </c>
      <c r="G51" s="28">
        <v>14900</v>
      </c>
    </row>
    <row r="52" spans="1:7" ht="42" customHeight="1" x14ac:dyDescent="0.25">
      <c r="A52" s="37" t="s">
        <v>121</v>
      </c>
      <c r="B52" s="24">
        <v>45152</v>
      </c>
      <c r="C52" s="25">
        <v>45307</v>
      </c>
      <c r="D52" s="31" t="s">
        <v>120</v>
      </c>
      <c r="E52" s="26" t="s">
        <v>122</v>
      </c>
      <c r="F52" s="32">
        <v>46879951</v>
      </c>
      <c r="G52" s="28">
        <v>14960</v>
      </c>
    </row>
    <row r="53" spans="1:7" ht="42" customHeight="1" x14ac:dyDescent="0.25">
      <c r="A53" s="37" t="s">
        <v>124</v>
      </c>
      <c r="B53" s="24">
        <v>45152</v>
      </c>
      <c r="C53" s="25">
        <v>45307</v>
      </c>
      <c r="D53" s="31" t="s">
        <v>123</v>
      </c>
      <c r="E53" s="26" t="s">
        <v>125</v>
      </c>
      <c r="F53" s="32">
        <v>36281174</v>
      </c>
      <c r="G53" s="28">
        <v>11475</v>
      </c>
    </row>
    <row r="54" spans="1:7" ht="42" customHeight="1" x14ac:dyDescent="0.25">
      <c r="A54" s="37" t="s">
        <v>127</v>
      </c>
      <c r="B54" s="24">
        <v>45152</v>
      </c>
      <c r="C54" s="25">
        <v>45307</v>
      </c>
      <c r="D54" s="31" t="s">
        <v>126</v>
      </c>
      <c r="E54" s="26" t="s">
        <v>128</v>
      </c>
      <c r="F54" s="32">
        <v>50595831</v>
      </c>
      <c r="G54" s="28">
        <v>14832.5</v>
      </c>
    </row>
    <row r="55" spans="1:7" ht="42" customHeight="1" x14ac:dyDescent="0.25">
      <c r="A55" s="37" t="s">
        <v>129</v>
      </c>
      <c r="B55" s="24">
        <v>45152</v>
      </c>
      <c r="C55" s="25">
        <v>45309</v>
      </c>
      <c r="D55" s="31" t="s">
        <v>134</v>
      </c>
      <c r="E55" s="26" t="s">
        <v>130</v>
      </c>
      <c r="F55" s="32">
        <v>50907450</v>
      </c>
      <c r="G55" s="28">
        <v>12750</v>
      </c>
    </row>
    <row r="56" spans="1:7" ht="42" customHeight="1" x14ac:dyDescent="0.25">
      <c r="A56" s="37" t="s">
        <v>136</v>
      </c>
      <c r="B56" s="24">
        <v>45152</v>
      </c>
      <c r="C56" s="25">
        <v>45309</v>
      </c>
      <c r="D56" s="31" t="s">
        <v>135</v>
      </c>
      <c r="E56" s="26" t="s">
        <v>156</v>
      </c>
      <c r="F56" s="32">
        <v>54202159</v>
      </c>
      <c r="G56" s="28">
        <v>14994</v>
      </c>
    </row>
    <row r="57" spans="1:7" ht="42" customHeight="1" x14ac:dyDescent="0.25">
      <c r="A57" s="29" t="s">
        <v>151</v>
      </c>
      <c r="B57" s="38">
        <v>45152</v>
      </c>
      <c r="C57" s="39">
        <v>45310</v>
      </c>
      <c r="D57" s="40" t="s">
        <v>150</v>
      </c>
      <c r="E57" s="41" t="s">
        <v>152</v>
      </c>
      <c r="F57" s="42">
        <v>54038227</v>
      </c>
      <c r="G57" s="43">
        <v>14943</v>
      </c>
    </row>
    <row r="58" spans="1:7" ht="42" customHeight="1" x14ac:dyDescent="0.25">
      <c r="A58" s="37" t="s">
        <v>153</v>
      </c>
      <c r="B58" s="24">
        <v>45152</v>
      </c>
      <c r="C58" s="25">
        <v>45323</v>
      </c>
      <c r="D58" s="31" t="s">
        <v>154</v>
      </c>
      <c r="E58" s="26" t="s">
        <v>155</v>
      </c>
      <c r="F58" s="32">
        <v>50810952</v>
      </c>
      <c r="G58" s="28">
        <v>14616.6</v>
      </c>
    </row>
  </sheetData>
  <sheetProtection algorithmName="SHA-512" hashValue="e5mj7R/bFzcnCS8SZTkRmpsK+vWU/YmMpHsBaN1v/RtziVni1qz6O96dA/PnXeOrF90gwJptt7H5f1OWzkkcaA==" saltValue="Iag6iODuZyjfiH2z2hsE4w==" spinCount="100000" sheet="1" objects="1" scenarios="1" selectLockedCells="1" selectUnlockedCells="1"/>
  <sortState ref="A11:G25">
    <sortCondition ref="C11"/>
  </sortState>
  <mergeCells count="2">
    <mergeCell ref="A6:G6"/>
    <mergeCell ref="A7:G7"/>
  </mergeCells>
  <conditionalFormatting sqref="A1:A10 A43:A1048576">
    <cfRule type="duplicateValues" dxfId="1" priority="4"/>
  </conditionalFormatting>
  <conditionalFormatting sqref="A1:A1048576">
    <cfRule type="duplicateValues" dxfId="0" priority="7"/>
  </conditionalFormatting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splnili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SIEA</dc:creator>
  <cp:lastModifiedBy>Belakova Marica</cp:lastModifiedBy>
  <cp:lastPrinted>2023-11-03T10:29:15Z</cp:lastPrinted>
  <dcterms:created xsi:type="dcterms:W3CDTF">2023-10-23T08:51:12Z</dcterms:created>
  <dcterms:modified xsi:type="dcterms:W3CDTF">2024-03-15T10:02:52Z</dcterms:modified>
</cp:coreProperties>
</file>