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/>
  <xr:revisionPtr revIDLastSave="0" documentId="13_ncr:1_{CD5E4BC5-1D8F-4055-8FE1-B3AD909FB739}" xr6:coauthVersionLast="47" xr6:coauthVersionMax="47" xr10:uidLastSave="{00000000-0000-0000-0000-000000000000}"/>
  <workbookProtection workbookAlgorithmName="SHA-512" workbookHashValue="7BfxIwaW7W1TdC+xyeyn/F49Ql9pWr6GMajLAS/GZmRiafnIUbkEY0P+y8biljHr6xhTIwfmCKMe+eJJ+zsN+Q==" workbookSaltValue="Q4JdEXWnsPcwgx9awqGcaQ==" workbookSpinCount="100000" lockStructure="1"/>
  <bookViews>
    <workbookView xWindow="-120" yWindow="-120" windowWidth="29040" windowHeight="15840" xr2:uid="{00000000-000D-0000-FFFF-FFFF00000000}"/>
  </bookViews>
  <sheets>
    <sheet name="nesplnili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<sst xmlns="http://schemas.openxmlformats.org/spreadsheetml/2006/main" count="244" uniqueCount="240">
  <si>
    <r>
      <t xml:space="preserve">Zoznam žiadateľov, ktorí </t>
    </r>
    <r>
      <rPr>
        <b/>
        <sz val="12"/>
        <rFont val="Arial Narrow"/>
        <family val="2"/>
        <charset val="238"/>
      </rPr>
      <t>nes</t>
    </r>
    <r>
      <rPr>
        <b/>
        <sz val="12"/>
        <color rgb="FF000000"/>
        <rFont val="Arial Narrow"/>
        <family val="2"/>
        <charset val="238"/>
      </rPr>
      <t>plnili podmienky poskytnutia prostriedkov mechanizmu na podporu obnovy a odolnosti v rámci výzvy</t>
    </r>
  </si>
  <si>
    <t>Číslo
žiadosti
o PPM</t>
  </si>
  <si>
    <t>Dátum
predloženia
žiadosti o PPM</t>
  </si>
  <si>
    <t>Dátum zaslania oznámenia</t>
  </si>
  <si>
    <t>Žiadateľ
Meno/názov</t>
  </si>
  <si>
    <t>Žiadateľ
Adresa</t>
  </si>
  <si>
    <t>IČO</t>
  </si>
  <si>
    <t>09I02-03-V03-00017</t>
  </si>
  <si>
    <t>Tadeáš Dávidík</t>
  </si>
  <si>
    <t>Kragujevská 1, 010 01 Žilina</t>
  </si>
  <si>
    <t>09I02-03-V03-00020</t>
  </si>
  <si>
    <t>Gogoľ Development s.r.o.</t>
  </si>
  <si>
    <t>Dubová 6487/9 08001, Prešov</t>
  </si>
  <si>
    <t>53584031</t>
  </si>
  <si>
    <t>09I02-03-V03-00049</t>
  </si>
  <si>
    <t>Gustos Creative s. r. o.</t>
  </si>
  <si>
    <t>Klemensova 2520/13, 811 09 Bratislava - mestská časť Staré Mesto</t>
  </si>
  <si>
    <t>50640321</t>
  </si>
  <si>
    <t>09I02-03-V03-00055</t>
  </si>
  <si>
    <t>PGA TOUR SLOVAKIA s.r.o.</t>
  </si>
  <si>
    <t>Malokarpatská 480/31,  900 91 Limbach</t>
  </si>
  <si>
    <t>09I02-03-V03-00079</t>
  </si>
  <si>
    <t>VAE VICTIS s.r.o.</t>
  </si>
  <si>
    <t>Vysoká 4277/12 811 06, Bratislava - mestská časť Staré Mesto</t>
  </si>
  <si>
    <t>50476521</t>
  </si>
  <si>
    <t>09I02-03-V03-00090</t>
  </si>
  <si>
    <t>BC Angels s.r.o.</t>
  </si>
  <si>
    <t>Gorkého 129/12, 811 01 Bratislava</t>
  </si>
  <si>
    <t>09I02-03-V03-00044</t>
  </si>
  <si>
    <t>ACTION&amp;HEALTH s.r.o.</t>
  </si>
  <si>
    <t>Párovská 1184/9, 949 01 Nitra</t>
  </si>
  <si>
    <t>44105258</t>
  </si>
  <si>
    <t>09I02-03-V03-00112</t>
  </si>
  <si>
    <t>MKVM s.r.o.</t>
  </si>
  <si>
    <t>Ulica Jána Bottu 2, 91721 Trnava</t>
  </si>
  <si>
    <t>44709951</t>
  </si>
  <si>
    <t>09I02-03-V03-00115</t>
  </si>
  <si>
    <t>STRADER s.r.o.</t>
  </si>
  <si>
    <t>Šarišská 1997/20, 091 01 Stropkov</t>
  </si>
  <si>
    <t>36481599</t>
  </si>
  <si>
    <t>09I02-03-V03-00066</t>
  </si>
  <si>
    <t>EkoBaby s.r.o.</t>
  </si>
  <si>
    <t>Suchý riadok 2164/21 90901, Skalica</t>
  </si>
  <si>
    <t>52451186</t>
  </si>
  <si>
    <t>09I02-03-V03-00098</t>
  </si>
  <si>
    <t>Igor Jančovič</t>
  </si>
  <si>
    <t>Poštová 451/10 972 23, Nitrianske Rudno</t>
  </si>
  <si>
    <t>37452673</t>
  </si>
  <si>
    <t>09I02-03-V03-00153</t>
  </si>
  <si>
    <t>KOMPAVA spol. s r. o.</t>
  </si>
  <si>
    <t xml:space="preserve">Piešťanská 1202/44 
91501 Nové Mesto nad Váhom  </t>
  </si>
  <si>
    <t>36293296</t>
  </si>
  <si>
    <t>09I02-03-V03-00032</t>
  </si>
  <si>
    <t>Cariocas s.r.o.</t>
  </si>
  <si>
    <t>Stará Vajnorská 12017/17/A 
83104, Bratislava - mestská časť Nové Mesto</t>
  </si>
  <si>
    <t>53864522</t>
  </si>
  <si>
    <t>09I02-03-V03-00091</t>
  </si>
  <si>
    <t>ROSTAL s.r.o.</t>
  </si>
  <si>
    <t>Kremeňová 15559/21 974 05, Banská Bystrica</t>
  </si>
  <si>
    <t>54140889</t>
  </si>
  <si>
    <t>Compeko CS s. r. o.</t>
  </si>
  <si>
    <t>SNP 309/53 902 01, Pezinok</t>
  </si>
  <si>
    <t>17333458</t>
  </si>
  <si>
    <t>09I02-03-V03-00076</t>
  </si>
  <si>
    <t>Chip-golf, s.r.o.</t>
  </si>
  <si>
    <t>Clementisova 1087/15 909 01, Skalica</t>
  </si>
  <si>
    <t>36710962</t>
  </si>
  <si>
    <t>09I02-03-V03-00034</t>
  </si>
  <si>
    <t>SVAMAN spol. s r.o.</t>
  </si>
  <si>
    <t xml:space="preserve"> Brezovská 449/18 907 01, Myjava</t>
  </si>
  <si>
    <t>31103511</t>
  </si>
  <si>
    <t>09I02-03-V03-00058</t>
  </si>
  <si>
    <t>ProFuturion accounting s.r.o.</t>
  </si>
  <si>
    <t xml:space="preserve">Betliarska 3809/22 851 07, Bratislava - mestská časť Petržalka </t>
  </si>
  <si>
    <t>36777307</t>
  </si>
  <si>
    <t>09I02-03-V03-00093</t>
  </si>
  <si>
    <t>BJS Správcovská, s.r.o.</t>
  </si>
  <si>
    <t>Kamenná 9 010 01, Žilina</t>
  </si>
  <si>
    <t>46976272</t>
  </si>
  <si>
    <t>09I02-03-V03-00151</t>
  </si>
  <si>
    <t>Tímea Kadvanová - kozmetička</t>
  </si>
  <si>
    <t>60/ 93039, Čenkovce</t>
  </si>
  <si>
    <t>09I02-03-V03-00048</t>
  </si>
  <si>
    <t>RIGID s.r.o.</t>
  </si>
  <si>
    <t>Raková 1334 023 51, Raková</t>
  </si>
  <si>
    <t>51847604</t>
  </si>
  <si>
    <t>09I02-03-V03-00092</t>
  </si>
  <si>
    <t>ENVIGEO, a.s.</t>
  </si>
  <si>
    <t>Kynceľová 2/2, 974 01 Kynceľová</t>
  </si>
  <si>
    <t>09I02-03-V03-00071</t>
  </si>
  <si>
    <t>ForGolf s.r.o.</t>
  </si>
  <si>
    <t>Dr. Clementisa 1087/15, 909 01 Skalica</t>
  </si>
  <si>
    <t>09I02-03-V03-00141</t>
  </si>
  <si>
    <t>Michal Kozický</t>
  </si>
  <si>
    <t>Neuviedol ulicu 25 949 01, Nitra</t>
  </si>
  <si>
    <t>MWTC, s.r.o.</t>
  </si>
  <si>
    <t>Š. Straku 46/25
914 01, Trenčianska Teplá</t>
  </si>
  <si>
    <t>Záhradná architektúra, s. r.o.</t>
  </si>
  <si>
    <t>Hlavná 60/46 
900 42, Dunajská Lužná</t>
  </si>
  <si>
    <t>09I02-03-V03-00014</t>
  </si>
  <si>
    <t>13.decembra 2023</t>
  </si>
  <si>
    <t>MERCURY, spol. s r.o.</t>
  </si>
  <si>
    <t xml:space="preserve">Lazovná 11  974 01, Banská Bystrica </t>
  </si>
  <si>
    <t>36026000</t>
  </si>
  <si>
    <t>09I02-03-V03-00036</t>
  </si>
  <si>
    <t>13.novembra 2023</t>
  </si>
  <si>
    <t>MS Interier s.r.o.</t>
  </si>
  <si>
    <t>Na Sihoti 561/6 01001, Žilina</t>
  </si>
  <si>
    <t>44383231</t>
  </si>
  <si>
    <t>09I02-03-V03-00006</t>
  </si>
  <si>
    <t>19.decembra 2023</t>
  </si>
  <si>
    <t>SEBA.SK, s. r. o.</t>
  </si>
  <si>
    <t>Janka Kráľa 1066/39 020 01, Púchov</t>
  </si>
  <si>
    <t>43903088</t>
  </si>
  <si>
    <t>09I02-03-V03-00140</t>
  </si>
  <si>
    <t>SOVACOMP s.r.o.</t>
  </si>
  <si>
    <t>Požiarnická 3226/6 962 12, Detva</t>
  </si>
  <si>
    <t>53954696</t>
  </si>
  <si>
    <t>09I02-03-V03-00148</t>
  </si>
  <si>
    <t>TECH PRODUCTION s.r.o.</t>
  </si>
  <si>
    <t>Ľ.Podjavorinskej 445/7 914 01, Trenčianska Teplá</t>
  </si>
  <si>
    <t>51264749</t>
  </si>
  <si>
    <t>09I02-03-V03-00101</t>
  </si>
  <si>
    <t>20.decembra 2023</t>
  </si>
  <si>
    <t>IRONAL, spol. s r.o.</t>
  </si>
  <si>
    <t>Kynceľová 1112/ 974 01, Kynceľová</t>
  </si>
  <si>
    <t>36030597</t>
  </si>
  <si>
    <t>09I02-03-V03-00138</t>
  </si>
  <si>
    <t>22.januára 2024</t>
  </si>
  <si>
    <t>Velička, spol. s r.o.</t>
  </si>
  <si>
    <t>Fraňa Kráľa 2064/48 
05801, Poprad</t>
  </si>
  <si>
    <t>09I02-03-V03-00133</t>
  </si>
  <si>
    <t>6.februára 2024</t>
  </si>
  <si>
    <t>CNC frézovanie, s. r. o.</t>
  </si>
  <si>
    <t>Drobného 3215/27 841 01, Bratislava - mestská časť Dúbravka</t>
  </si>
  <si>
    <t>09I02-03-V03-00088</t>
  </si>
  <si>
    <t>7. decembra 2023</t>
  </si>
  <si>
    <t>Scientica, s.r.o.</t>
  </si>
  <si>
    <t>Dúbravská cesta 5778/9 84505 Bratislava</t>
  </si>
  <si>
    <t>09I02-03-V03-00038</t>
  </si>
  <si>
    <t>Stefanov s. r. o.</t>
  </si>
  <si>
    <t>Moskovská 2669/25 81108,Bratislava - mestská časť Staré Mesto</t>
  </si>
  <si>
    <t>09I02-03-V03-00073</t>
  </si>
  <si>
    <t>RIVERI s.r.o.</t>
  </si>
  <si>
    <t>Jána Jonáša 2780/4, 905 01 Senica,</t>
  </si>
  <si>
    <t>09I02-03-V03-00035</t>
  </si>
  <si>
    <t xml:space="preserve">1334 02351, Raková </t>
  </si>
  <si>
    <t>09I02-03-V03-00111</t>
  </si>
  <si>
    <t>IMUNITY s.r.o.</t>
  </si>
  <si>
    <t xml:space="preserve">Budatínska 3053/19 85105, Bratislava </t>
  </si>
  <si>
    <t>09I02-03-V03-00116</t>
  </si>
  <si>
    <t>eska.space, s. r. o.</t>
  </si>
  <si>
    <t>Kalinčiakova 1473/3, 921 01 Piešťany</t>
  </si>
  <si>
    <t>09I02-03-V03-00139</t>
  </si>
  <si>
    <t>Precise s.r.o.</t>
  </si>
  <si>
    <t>Mäsiarska 430/8 04001,
Košice - mestská časť Staré Mesto</t>
  </si>
  <si>
    <t>09I02-03-V03-00193</t>
  </si>
  <si>
    <t>Lukáš Baránek</t>
  </si>
  <si>
    <t>Priebežná 484/1, 031 04 Liptovský Mikuláš</t>
  </si>
  <si>
    <t>09I02-03-V03-00061</t>
  </si>
  <si>
    <t>EkoBaby plus s. r. o.</t>
  </si>
  <si>
    <t xml:space="preserve">Suchý riadok 2164/21,  909 01 Skalica </t>
  </si>
  <si>
    <t>09I02-03-V03-00064</t>
  </si>
  <si>
    <t>DOMO GLASS s.r.o.</t>
  </si>
  <si>
    <t>Zvolenská cesta 85, 974 05 Banská Bystrica</t>
  </si>
  <si>
    <t>09I02-03-V03-00083</t>
  </si>
  <si>
    <t>STAREK Transport s.r.o.</t>
  </si>
  <si>
    <t>Bernoláková 17, 028 01 Trstená</t>
  </si>
  <si>
    <t>09I02-03-V03-00144</t>
  </si>
  <si>
    <t>Brezovská 449/48, 907 01 Myjava</t>
  </si>
  <si>
    <t>09I02-03-V03-00161</t>
  </si>
  <si>
    <t>Techband, s.r.o.</t>
  </si>
  <si>
    <t>Staré Grunty 3705/52A, 841 04 Bratislava - mestská časť Karlova Ves</t>
  </si>
  <si>
    <t>09I02-03-V03-00109</t>
  </si>
  <si>
    <t xml:space="preserve">PRODO s.r.o., </t>
  </si>
  <si>
    <t>Hraničná 22 05801, Poprad</t>
  </si>
  <si>
    <t>09I02-03-V03-00110</t>
  </si>
  <si>
    <t>INFINE, s.r.o.</t>
  </si>
  <si>
    <t>Námestie Slobody 397/2, 974 01 Banská Bystrica</t>
  </si>
  <si>
    <t>09I02-03-V03-00104</t>
  </si>
  <si>
    <t>CDL, spol. s r.o.</t>
  </si>
  <si>
    <t>Bottova 1,  962 12 Detva</t>
  </si>
  <si>
    <t>09I02-03-V03-00223</t>
  </si>
  <si>
    <t>TSM Dubnica nad Váhom, s.r.o.</t>
  </si>
  <si>
    <t>Nádražná 4007 01841, Dubnica nad Váhom</t>
  </si>
  <si>
    <t>09I02-03-V03-00225</t>
  </si>
  <si>
    <t>RVS GROUP SLOVENSKO a.s.</t>
  </si>
  <si>
    <t>Novozámocká 222C 94905, Nitra</t>
  </si>
  <si>
    <t>09I02-03-V03-00232</t>
  </si>
  <si>
    <t>ASO VENDING s.r.o.</t>
  </si>
  <si>
    <t xml:space="preserve">Medený Hámor 1576/7 97401, Banská Bystrica </t>
  </si>
  <si>
    <t>09I02-03-V03-00165</t>
  </si>
  <si>
    <t>Žurnal s.r.o.</t>
  </si>
  <si>
    <t>Račianska1575/78, 831 02Bratislava - mestská časť Nové Mesto</t>
  </si>
  <si>
    <t>09I02-03-V03-00245</t>
  </si>
  <si>
    <t>Space scAvengers s. r. o.</t>
  </si>
  <si>
    <t>Brusnicová5384/33, 9000 27 Bernolákovo</t>
  </si>
  <si>
    <t>09I02-03-V03-00267</t>
  </si>
  <si>
    <t>Jozef Osvald - Samostatne hospodáriaci roľník</t>
  </si>
  <si>
    <t>Lacková 57, 065 01  Lacková</t>
  </si>
  <si>
    <t>09I02-03-V03-00175</t>
  </si>
  <si>
    <t>Respect direct s. r. o.</t>
  </si>
  <si>
    <t xml:space="preserve">Valová 4274/38 92101, Piešťany </t>
  </si>
  <si>
    <t>09I02-03-V03-00235</t>
  </si>
  <si>
    <t>PS - MOS, s.r.o.</t>
  </si>
  <si>
    <t>Lúčna 2 92705, Šaľa</t>
  </si>
  <si>
    <t>09I02-03-V03-00170</t>
  </si>
  <si>
    <t>09I02-03-V03-00176</t>
  </si>
  <si>
    <t>09I02-03-V03-00190</t>
  </si>
  <si>
    <t>09I02-03-V03-00197</t>
  </si>
  <si>
    <t>09I02-03-V03-00247</t>
  </si>
  <si>
    <t>09I02-03-V03-00263</t>
  </si>
  <si>
    <t>09I02-03-V03-00266</t>
  </si>
  <si>
    <t>09I02-03-V03-00284</t>
  </si>
  <si>
    <t>09I02-03-V03-00285</t>
  </si>
  <si>
    <t>09I02-03-V03-00288</t>
  </si>
  <si>
    <t>09I02-03-V03-00302</t>
  </si>
  <si>
    <t>51044650</t>
  </si>
  <si>
    <t>31419127</t>
  </si>
  <si>
    <t>47050284</t>
  </si>
  <si>
    <t>55163289</t>
  </si>
  <si>
    <t>51640546</t>
  </si>
  <si>
    <t>52751732</t>
  </si>
  <si>
    <t>Financial Solutions, s. r. o.</t>
  </si>
  <si>
    <t>VEKTOR - družstvo</t>
  </si>
  <si>
    <t>ALTEVITA s. r. o.</t>
  </si>
  <si>
    <t>Superstrava Online s. r. o.</t>
  </si>
  <si>
    <t>RIN Application s. r. o.</t>
  </si>
  <si>
    <t>Development - VK, s. r. o.</t>
  </si>
  <si>
    <t>Stolárstvo u Kunaja, s.r.o.</t>
  </si>
  <si>
    <t>SoftIdea s.r.o.</t>
  </si>
  <si>
    <t>Šustekova 51, 851 04 Bratislava - mestská časť Petržalka</t>
  </si>
  <si>
    <t>Kolónia - areál 1489/94</t>
  </si>
  <si>
    <t>Svätoplukova 14, 901 01 Malacky</t>
  </si>
  <si>
    <t>Štrba - Tatranská Štrba 1196, 059 01 Štrba - Tatranská Štrba</t>
  </si>
  <si>
    <t>Vrančovičova 1200/2, 841 03 Bratislava - mestská časť Lamač</t>
  </si>
  <si>
    <t>Horná 389/83, 974 01 Banská Bystrica</t>
  </si>
  <si>
    <t>Karpatské námestie 7770/10A, 831 06 Bratislava - mestská časť Rača</t>
  </si>
  <si>
    <t>Nám. Slobody 10, 921 01 Piešťany</t>
  </si>
  <si>
    <t>na predkladanie žiadostí o poskytnutie prostriedkov mechanizmu na podporu spolupráce podnikateľských subjektov a vedecko-výskumných pracovísk - inovačné vouchery k 23.1.2025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</si>
</sst>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d\.\ mmmm\ yyyy;@"/>
  </numFmts>
  <fonts count="9" x14ac:knownFonts="1">
    <font>
      <sz val="11"/>
      <color theme="1"/>
      <name val="Calibri"/>
      <family val="2"/>
      <charset val="238"/>
      <scheme val="minor"/>
    </font>
    <font>
      <b/>
      <sz val="12"/>
      <color rgb="FF000000"/>
      <name val="Arial Narrow"/>
      <family val="2"/>
      <charset val="238"/>
    </font>
    <font>
      <b/>
      <sz val="12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Protection="1">
      <protection locked="0"/>
    </xf>
    <xf numFmtId="0" fontId="0" fillId="2" borderId="0" xfId="0" applyFill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left"/>
      <protection locked="0"/>
    </xf>
    <xf numFmtId="0" fontId="2" fillId="2" borderId="0" xfId="0" applyFont="1" applyFill="1" applyAlignment="1" applyProtection="1">
      <alignment horizontal="center" wrapTex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wrapText="1"/>
      <protection locked="0"/>
    </xf>
    <xf numFmtId="4" fontId="2" fillId="2" borderId="0" xfId="0" applyNumberFormat="1" applyFont="1" applyFill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0" fillId="4" borderId="0" xfId="0" applyFill="1" applyAlignment="1" applyProtection="1">
      <alignment horizontal="left"/>
      <protection locked="0"/>
    </xf>
    <xf numFmtId="0" fontId="0" fillId="4" borderId="0" xfId="0" applyFill="1" applyProtection="1"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164" fontId="0" fillId="0" borderId="2" xfId="0" applyNumberFormat="1" applyBorder="1" applyAlignment="1" applyProtection="1">
      <alignment horizontal="center" vertical="center"/>
      <protection locked="0"/>
    </xf>
    <xf numFmtId="0" fontId="0" fillId="4" borderId="0" xfId="0" applyFill="1" applyAlignment="1" applyProtection="1">
      <alignment horizontal="left" vertical="center"/>
      <protection locked="0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2" borderId="0" xfId="0" applyFill="1"/>
    <xf numFmtId="4" fontId="0" fillId="2" borderId="0" xfId="0" applyNumberFormat="1" applyFill="1"/>
    <xf numFmtId="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1" fontId="5" fillId="4" borderId="1" xfId="0" applyNumberFormat="1" applyFont="1" applyFill="1" applyBorder="1" applyAlignment="1" applyProtection="1">
      <alignment horizontal="center" vertical="center"/>
      <protection locked="0"/>
    </xf>
    <xf numFmtId="16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164" fontId="5" fillId="4" borderId="1" xfId="0" applyNumberFormat="1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49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49" fontId="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164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49" fontId="6" fillId="0" borderId="1" xfId="0" applyNumberFormat="1" applyFont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164" fontId="0" fillId="0" borderId="3" xfId="0" applyNumberForma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164" fontId="0" fillId="0" borderId="2" xfId="0" applyNumberForma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0" fillId="2" borderId="0" xfId="0" applyFill="1" applyAlignment="1">
      <alignment wrapText="1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164" fontId="0" fillId="4" borderId="1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/>
      <protection locked="0"/>
    </xf>
    <xf numFmtId="0" fontId="4" fillId="5" borderId="1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4" fillId="5" borderId="5" xfId="0" applyNumberFormat="1" applyFont="1" applyFill="1" applyBorder="1" applyAlignment="1">
      <alignment horizontal="center" vertical="center"/>
    </xf>
    <xf numFmtId="164" fontId="4" fillId="5" borderId="8" xfId="0" applyNumberFormat="1" applyFont="1" applyFill="1" applyBorder="1" applyAlignment="1">
      <alignment horizontal="center" vertical="center"/>
    </xf>
    <xf numFmtId="0" fontId="1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/>
      <protection locked="0"/>
    </xf>
  </cellXfs>
  <cellStyles count="1">
    <cellStyle name="Normálna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89647</xdr:rowOff>
    </xdr:from>
    <xdr:to>
      <xdr:col>5</xdr:col>
      <xdr:colOff>1895475</xdr:colOff>
      <xdr:row>4</xdr:row>
      <xdr:rowOff>537322</xdr:rowOff>
    </xdr:to>
    <xdr:pic>
      <xdr:nvPicPr>
        <xdr:cNvPr id="7" name="Obrázok 6">
          <a:extLst>
            <a:ext uri="{FF2B5EF4-FFF2-40B4-BE49-F238E27FC236}">
              <a16:creationId xmlns:a16="http://schemas.microsoft.com/office/drawing/2014/main" id="{B4AC118C-7A67-45B8-F893-99C06AECBD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9647"/>
          <a:ext cx="10736916" cy="1209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8"/>
  <sheetViews>
    <sheetView showGridLines="0" tabSelected="1" zoomScale="85" zoomScaleNormal="85" workbookViewId="0">
      <selection activeCell="G69" sqref="G69"/>
    </sheetView>
  </sheetViews>
  <sheetFormatPr defaultColWidth="9.140625" defaultRowHeight="42" customHeight="1" x14ac:dyDescent="0.25"/>
  <cols>
    <col min="1" max="1" width="28.7109375" style="1" customWidth="1"/>
    <col min="2" max="2" width="22.42578125" style="1" customWidth="1"/>
    <col min="3" max="3" width="22.5703125" style="1" customWidth="1"/>
    <col min="4" max="4" width="25.28515625" style="3" customWidth="1"/>
    <col min="5" max="5" width="33.7109375" style="60" customWidth="1"/>
    <col min="6" max="6" width="31.5703125" style="1" customWidth="1"/>
    <col min="7" max="7" width="82.7109375" style="4" customWidth="1"/>
    <col min="8" max="16384" width="9.140625" style="1"/>
  </cols>
  <sheetData>
    <row r="1" spans="1:17" ht="15" x14ac:dyDescent="0.25">
      <c r="A1"/>
      <c r="B1" s="15"/>
      <c r="C1" s="15"/>
      <c r="D1" s="16"/>
      <c r="E1" s="58"/>
      <c r="F1" s="18"/>
    </row>
    <row r="2" spans="1:17" ht="15" x14ac:dyDescent="0.25">
      <c r="A2" s="17"/>
      <c r="B2" s="15"/>
      <c r="C2" s="15"/>
      <c r="D2" s="16"/>
      <c r="E2" s="58"/>
      <c r="F2" s="18"/>
    </row>
    <row r="3" spans="1:17" ht="15" x14ac:dyDescent="0.25">
      <c r="A3" s="17"/>
      <c r="B3" s="15"/>
      <c r="C3" s="15"/>
      <c r="D3" s="16"/>
      <c r="E3" s="58"/>
      <c r="F3" s="18"/>
    </row>
    <row r="4" spans="1:17" ht="15" x14ac:dyDescent="0.25">
      <c r="A4" s="17"/>
      <c r="B4" s="15"/>
      <c r="C4" s="15"/>
      <c r="D4" s="16"/>
      <c r="E4" s="58"/>
      <c r="F4" s="18"/>
    </row>
    <row r="5" spans="1:17" ht="50.25" customHeight="1" x14ac:dyDescent="0.25">
      <c r="A5" s="17"/>
      <c r="B5" s="15"/>
      <c r="C5" s="15"/>
      <c r="D5" s="16"/>
      <c r="E5" s="58"/>
      <c r="F5" s="18"/>
    </row>
    <row r="6" spans="1:17" ht="15.75" x14ac:dyDescent="0.25">
      <c r="A6" s="75" t="s">
        <v>0</v>
      </c>
      <c r="B6" s="75"/>
      <c r="C6" s="75"/>
      <c r="D6" s="75"/>
      <c r="E6" s="75"/>
      <c r="F6" s="75"/>
    </row>
    <row r="7" spans="1:17" ht="15.75" x14ac:dyDescent="0.25">
      <c r="A7" s="76" t="s">
        <v>239</v>
      </c>
      <c r="B7" s="76"/>
      <c r="C7" s="76"/>
      <c r="D7" s="76"/>
      <c r="E7" s="76"/>
      <c r="F7" s="76"/>
    </row>
    <row r="8" spans="1:17" ht="15.75" x14ac:dyDescent="0.25">
      <c r="A8" s="2"/>
      <c r="B8" s="5"/>
      <c r="C8" s="5"/>
      <c r="D8" s="6"/>
      <c r="E8" s="7"/>
      <c r="F8" s="8"/>
    </row>
    <row r="9" spans="1:17" ht="15.75" x14ac:dyDescent="0.25">
      <c r="A9" s="7"/>
      <c r="B9" s="5"/>
      <c r="C9" s="5"/>
      <c r="D9" s="6"/>
      <c r="E9" s="7"/>
      <c r="F9" s="8"/>
    </row>
    <row r="10" spans="1:17" ht="38.25" x14ac:dyDescent="0.25">
      <c r="A10" s="9" t="s">
        <v>1</v>
      </c>
      <c r="B10" s="9" t="s">
        <v>2</v>
      </c>
      <c r="C10" s="9" t="s">
        <v>3</v>
      </c>
      <c r="D10" s="9" t="s">
        <v>4</v>
      </c>
      <c r="E10" s="9" t="s">
        <v>5</v>
      </c>
      <c r="F10" s="19" t="s">
        <v>6</v>
      </c>
    </row>
    <row r="11" spans="1:17" ht="42" customHeight="1" x14ac:dyDescent="0.25">
      <c r="A11" s="20" t="s">
        <v>7</v>
      </c>
      <c r="B11" s="21">
        <v>45152.013993055552</v>
      </c>
      <c r="C11" s="21">
        <v>45225</v>
      </c>
      <c r="D11" s="22" t="s">
        <v>8</v>
      </c>
      <c r="E11" s="22" t="s">
        <v>9</v>
      </c>
      <c r="F11" s="23"/>
    </row>
    <row r="12" spans="1:17" ht="42" customHeight="1" x14ac:dyDescent="0.25">
      <c r="A12" s="20" t="s">
        <v>10</v>
      </c>
      <c r="B12" s="21">
        <v>45152.015474537038</v>
      </c>
      <c r="C12" s="21">
        <v>45225</v>
      </c>
      <c r="D12" s="22" t="s">
        <v>11</v>
      </c>
      <c r="E12" s="22" t="s">
        <v>12</v>
      </c>
      <c r="F12" s="23" t="s">
        <v>13</v>
      </c>
      <c r="G12" s="10"/>
      <c r="H12" s="11"/>
      <c r="I12" s="11"/>
      <c r="J12" s="11"/>
      <c r="K12" s="11"/>
      <c r="L12" s="11"/>
      <c r="M12" s="11"/>
      <c r="N12" s="11"/>
      <c r="O12" s="11"/>
      <c r="P12" s="11"/>
      <c r="Q12" s="11"/>
    </row>
    <row r="13" spans="1:17" ht="42" customHeight="1" x14ac:dyDescent="0.25">
      <c r="A13" s="24" t="s">
        <v>14</v>
      </c>
      <c r="B13" s="21">
        <v>45152</v>
      </c>
      <c r="C13" s="25">
        <v>45232</v>
      </c>
      <c r="D13" s="24" t="s">
        <v>15</v>
      </c>
      <c r="E13" s="26" t="s">
        <v>16</v>
      </c>
      <c r="F13" s="24" t="s">
        <v>17</v>
      </c>
      <c r="G13" s="10"/>
      <c r="H13" s="11"/>
      <c r="I13" s="11"/>
      <c r="J13" s="11"/>
      <c r="K13" s="11"/>
      <c r="L13" s="11"/>
      <c r="M13" s="11"/>
      <c r="N13" s="11"/>
      <c r="O13" s="11"/>
      <c r="P13" s="11"/>
      <c r="Q13" s="11"/>
    </row>
    <row r="14" spans="1:17" ht="42" customHeight="1" x14ac:dyDescent="0.25">
      <c r="A14" s="24" t="s">
        <v>18</v>
      </c>
      <c r="B14" s="21">
        <v>45152</v>
      </c>
      <c r="C14" s="25">
        <v>45232</v>
      </c>
      <c r="D14" s="24" t="s">
        <v>19</v>
      </c>
      <c r="E14" s="26" t="s">
        <v>20</v>
      </c>
      <c r="F14" s="24">
        <v>51859441</v>
      </c>
      <c r="G14" s="14"/>
      <c r="H14" s="11"/>
      <c r="I14" s="11"/>
      <c r="J14" s="11"/>
      <c r="K14" s="11"/>
      <c r="L14" s="11"/>
      <c r="M14" s="11"/>
      <c r="N14" s="11"/>
      <c r="O14" s="11"/>
      <c r="P14" s="11"/>
      <c r="Q14" s="11"/>
    </row>
    <row r="15" spans="1:17" ht="42" customHeight="1" x14ac:dyDescent="0.25">
      <c r="A15" s="24" t="s">
        <v>21</v>
      </c>
      <c r="B15" s="21">
        <v>45152</v>
      </c>
      <c r="C15" s="25">
        <v>45233</v>
      </c>
      <c r="D15" s="24" t="s">
        <v>22</v>
      </c>
      <c r="E15" s="26" t="s">
        <v>23</v>
      </c>
      <c r="F15" s="24" t="s">
        <v>24</v>
      </c>
      <c r="G15" s="14"/>
      <c r="H15" s="11"/>
      <c r="I15" s="11"/>
      <c r="J15" s="11"/>
      <c r="K15" s="11"/>
      <c r="L15" s="11"/>
      <c r="M15" s="11"/>
      <c r="N15" s="11"/>
      <c r="O15" s="11"/>
      <c r="P15" s="11"/>
      <c r="Q15" s="11"/>
    </row>
    <row r="16" spans="1:17" ht="42" customHeight="1" x14ac:dyDescent="0.25">
      <c r="A16" s="24" t="s">
        <v>25</v>
      </c>
      <c r="B16" s="21">
        <v>45152</v>
      </c>
      <c r="C16" s="25">
        <v>45233</v>
      </c>
      <c r="D16" s="24" t="s">
        <v>26</v>
      </c>
      <c r="E16" s="26" t="s">
        <v>27</v>
      </c>
      <c r="F16" s="24">
        <v>51810603</v>
      </c>
      <c r="G16" s="14"/>
      <c r="H16" s="11"/>
      <c r="I16" s="11"/>
      <c r="J16" s="11"/>
      <c r="K16" s="11"/>
      <c r="L16" s="11"/>
      <c r="M16" s="11"/>
      <c r="N16" s="11"/>
      <c r="O16" s="11"/>
      <c r="P16" s="11"/>
      <c r="Q16" s="11"/>
    </row>
    <row r="17" spans="1:17" ht="42" customHeight="1" x14ac:dyDescent="0.25">
      <c r="A17" s="20" t="s">
        <v>28</v>
      </c>
      <c r="B17" s="21">
        <v>45152</v>
      </c>
      <c r="C17" s="21">
        <v>45240</v>
      </c>
      <c r="D17" s="22" t="s">
        <v>29</v>
      </c>
      <c r="E17" s="22" t="s">
        <v>30</v>
      </c>
      <c r="F17" s="23" t="s">
        <v>31</v>
      </c>
      <c r="G17" s="10"/>
      <c r="H17" s="11"/>
      <c r="I17" s="11"/>
      <c r="J17" s="11"/>
      <c r="K17" s="11"/>
      <c r="L17" s="11"/>
      <c r="M17" s="11"/>
      <c r="N17" s="11"/>
      <c r="O17" s="11"/>
      <c r="P17" s="11"/>
      <c r="Q17" s="11"/>
    </row>
    <row r="18" spans="1:17" ht="42" customHeight="1" x14ac:dyDescent="0.25">
      <c r="A18" s="20" t="s">
        <v>32</v>
      </c>
      <c r="B18" s="21">
        <v>45152</v>
      </c>
      <c r="C18" s="21">
        <v>45240</v>
      </c>
      <c r="D18" s="22" t="s">
        <v>33</v>
      </c>
      <c r="E18" s="22" t="s">
        <v>34</v>
      </c>
      <c r="F18" s="23" t="s">
        <v>35</v>
      </c>
      <c r="G18" s="10"/>
      <c r="H18" s="11"/>
      <c r="I18" s="11"/>
      <c r="J18" s="11"/>
      <c r="K18" s="11"/>
      <c r="L18" s="11"/>
      <c r="M18" s="11"/>
      <c r="N18" s="11"/>
      <c r="O18" s="11"/>
      <c r="P18" s="11"/>
      <c r="Q18" s="11"/>
    </row>
    <row r="19" spans="1:17" s="11" customFormat="1" ht="42" customHeight="1" x14ac:dyDescent="0.25">
      <c r="A19" s="20" t="s">
        <v>36</v>
      </c>
      <c r="B19" s="21">
        <v>45152</v>
      </c>
      <c r="C19" s="21">
        <v>45243</v>
      </c>
      <c r="D19" s="22" t="s">
        <v>37</v>
      </c>
      <c r="E19" s="22" t="s">
        <v>38</v>
      </c>
      <c r="F19" s="23" t="s">
        <v>39</v>
      </c>
    </row>
    <row r="20" spans="1:17" ht="42" customHeight="1" x14ac:dyDescent="0.25">
      <c r="A20" s="20" t="s">
        <v>40</v>
      </c>
      <c r="B20" s="21">
        <v>45152</v>
      </c>
      <c r="C20" s="21">
        <v>45254</v>
      </c>
      <c r="D20" s="22" t="s">
        <v>41</v>
      </c>
      <c r="E20" s="22" t="s">
        <v>42</v>
      </c>
      <c r="F20" s="23" t="s">
        <v>43</v>
      </c>
    </row>
    <row r="21" spans="1:17" ht="42" customHeight="1" x14ac:dyDescent="0.25">
      <c r="A21" s="20" t="s">
        <v>44</v>
      </c>
      <c r="B21" s="21">
        <v>45152</v>
      </c>
      <c r="C21" s="21">
        <v>45260</v>
      </c>
      <c r="D21" s="22" t="s">
        <v>45</v>
      </c>
      <c r="E21" s="22" t="s">
        <v>46</v>
      </c>
      <c r="F21" s="23" t="s">
        <v>47</v>
      </c>
    </row>
    <row r="22" spans="1:17" ht="42" customHeight="1" x14ac:dyDescent="0.25">
      <c r="A22" s="24" t="s">
        <v>48</v>
      </c>
      <c r="B22" s="21">
        <v>45152</v>
      </c>
      <c r="C22" s="21">
        <v>45264</v>
      </c>
      <c r="D22" s="22" t="s">
        <v>49</v>
      </c>
      <c r="E22" s="22" t="s">
        <v>50</v>
      </c>
      <c r="F22" s="23" t="s">
        <v>51</v>
      </c>
    </row>
    <row r="23" spans="1:17" ht="42" customHeight="1" x14ac:dyDescent="0.25">
      <c r="A23" s="20" t="s">
        <v>52</v>
      </c>
      <c r="B23" s="21">
        <v>45152</v>
      </c>
      <c r="C23" s="21">
        <v>45265</v>
      </c>
      <c r="D23" s="22" t="s">
        <v>53</v>
      </c>
      <c r="E23" s="22" t="s">
        <v>54</v>
      </c>
      <c r="F23" s="23" t="s">
        <v>55</v>
      </c>
    </row>
    <row r="24" spans="1:17" ht="42" customHeight="1" x14ac:dyDescent="0.25">
      <c r="A24" s="27" t="s">
        <v>56</v>
      </c>
      <c r="B24" s="21">
        <v>45152</v>
      </c>
      <c r="C24" s="21">
        <v>45265</v>
      </c>
      <c r="D24" s="22" t="s">
        <v>57</v>
      </c>
      <c r="E24" s="22" t="s">
        <v>58</v>
      </c>
      <c r="F24" s="23" t="s">
        <v>59</v>
      </c>
    </row>
    <row r="25" spans="1:17" ht="42" customHeight="1" x14ac:dyDescent="0.25">
      <c r="A25" s="70" t="s">
        <v>208</v>
      </c>
      <c r="B25" s="29">
        <v>45152</v>
      </c>
      <c r="C25" s="29">
        <v>45272</v>
      </c>
      <c r="D25" s="30" t="s">
        <v>60</v>
      </c>
      <c r="E25" s="30" t="s">
        <v>61</v>
      </c>
      <c r="F25" s="31" t="s">
        <v>62</v>
      </c>
    </row>
    <row r="26" spans="1:17" ht="42" customHeight="1" x14ac:dyDescent="0.25">
      <c r="A26" s="28" t="s">
        <v>63</v>
      </c>
      <c r="B26" s="29">
        <v>45152</v>
      </c>
      <c r="C26" s="29">
        <v>45273</v>
      </c>
      <c r="D26" s="30" t="s">
        <v>64</v>
      </c>
      <c r="E26" s="30" t="s">
        <v>65</v>
      </c>
      <c r="F26" s="31" t="s">
        <v>66</v>
      </c>
    </row>
    <row r="27" spans="1:17" ht="42" customHeight="1" x14ac:dyDescent="0.25">
      <c r="A27" s="32" t="s">
        <v>67</v>
      </c>
      <c r="B27" s="21">
        <v>45152</v>
      </c>
      <c r="C27" s="21">
        <v>45301</v>
      </c>
      <c r="D27" s="22" t="s">
        <v>68</v>
      </c>
      <c r="E27" s="22" t="s">
        <v>69</v>
      </c>
      <c r="F27" s="23" t="s">
        <v>70</v>
      </c>
    </row>
    <row r="28" spans="1:17" ht="42" customHeight="1" x14ac:dyDescent="0.25">
      <c r="A28" s="32" t="s">
        <v>71</v>
      </c>
      <c r="B28" s="21">
        <v>45152</v>
      </c>
      <c r="C28" s="21">
        <v>45301</v>
      </c>
      <c r="D28" s="22" t="s">
        <v>72</v>
      </c>
      <c r="E28" s="22" t="s">
        <v>73</v>
      </c>
      <c r="F28" s="23" t="s">
        <v>74</v>
      </c>
    </row>
    <row r="29" spans="1:17" s="11" customFormat="1" ht="42" customHeight="1" x14ac:dyDescent="0.25">
      <c r="A29" s="32" t="s">
        <v>75</v>
      </c>
      <c r="B29" s="21">
        <v>45152</v>
      </c>
      <c r="C29" s="21">
        <v>45302</v>
      </c>
      <c r="D29" s="22" t="s">
        <v>76</v>
      </c>
      <c r="E29" s="22" t="s">
        <v>77</v>
      </c>
      <c r="F29" s="23" t="s">
        <v>78</v>
      </c>
    </row>
    <row r="30" spans="1:17" ht="42" customHeight="1" x14ac:dyDescent="0.25">
      <c r="A30" s="24" t="s">
        <v>79</v>
      </c>
      <c r="B30" s="25">
        <v>45152</v>
      </c>
      <c r="C30" s="25">
        <v>45307</v>
      </c>
      <c r="D30" s="26" t="s">
        <v>80</v>
      </c>
      <c r="E30" s="26" t="s">
        <v>81</v>
      </c>
      <c r="F30" s="24">
        <v>43204511</v>
      </c>
    </row>
    <row r="31" spans="1:17" ht="42" customHeight="1" x14ac:dyDescent="0.25">
      <c r="A31" s="24" t="s">
        <v>82</v>
      </c>
      <c r="B31" s="21">
        <v>45152</v>
      </c>
      <c r="C31" s="25">
        <v>45323</v>
      </c>
      <c r="D31" s="24" t="s">
        <v>83</v>
      </c>
      <c r="E31" s="26" t="s">
        <v>84</v>
      </c>
      <c r="F31" s="24" t="s">
        <v>85</v>
      </c>
    </row>
    <row r="32" spans="1:17" s="11" customFormat="1" ht="42" customHeight="1" x14ac:dyDescent="0.25">
      <c r="A32" s="24" t="s">
        <v>86</v>
      </c>
      <c r="B32" s="21">
        <v>45152</v>
      </c>
      <c r="C32" s="25">
        <v>45324</v>
      </c>
      <c r="D32" s="24" t="s">
        <v>87</v>
      </c>
      <c r="E32" s="26" t="s">
        <v>88</v>
      </c>
      <c r="F32" s="24">
        <v>31600891</v>
      </c>
    </row>
    <row r="33" spans="1:7" ht="42" customHeight="1" x14ac:dyDescent="0.25">
      <c r="A33" s="24" t="s">
        <v>89</v>
      </c>
      <c r="B33" s="21">
        <v>45152</v>
      </c>
      <c r="C33" s="25">
        <v>45328</v>
      </c>
      <c r="D33" s="24" t="s">
        <v>90</v>
      </c>
      <c r="E33" s="26" t="s">
        <v>91</v>
      </c>
      <c r="F33" s="24">
        <v>47698446</v>
      </c>
    </row>
    <row r="34" spans="1:7" s="11" customFormat="1" ht="42" customHeight="1" x14ac:dyDescent="0.25">
      <c r="A34" s="24" t="s">
        <v>92</v>
      </c>
      <c r="B34" s="25">
        <v>45152</v>
      </c>
      <c r="C34" s="25">
        <v>45329</v>
      </c>
      <c r="D34" s="24" t="s">
        <v>93</v>
      </c>
      <c r="E34" s="26" t="s">
        <v>94</v>
      </c>
      <c r="F34" s="24"/>
      <c r="G34" s="10"/>
    </row>
    <row r="35" spans="1:7" s="11" customFormat="1" ht="42" customHeight="1" x14ac:dyDescent="0.25">
      <c r="A35" s="70" t="s">
        <v>206</v>
      </c>
      <c r="B35" s="25">
        <v>45152</v>
      </c>
      <c r="C35" s="25">
        <v>45329</v>
      </c>
      <c r="D35" s="24" t="s">
        <v>95</v>
      </c>
      <c r="E35" s="26" t="s">
        <v>96</v>
      </c>
      <c r="F35" s="24">
        <v>53183681</v>
      </c>
      <c r="G35" s="10"/>
    </row>
    <row r="36" spans="1:7" s="11" customFormat="1" ht="42" customHeight="1" x14ac:dyDescent="0.25">
      <c r="A36" s="70" t="s">
        <v>207</v>
      </c>
      <c r="B36" s="21">
        <v>45152</v>
      </c>
      <c r="C36" s="25">
        <v>45329</v>
      </c>
      <c r="D36" s="26" t="s">
        <v>97</v>
      </c>
      <c r="E36" s="26" t="s">
        <v>98</v>
      </c>
      <c r="F36" s="24">
        <v>43877931</v>
      </c>
      <c r="G36" s="10"/>
    </row>
    <row r="37" spans="1:7" ht="42" customHeight="1" x14ac:dyDescent="0.25">
      <c r="A37" s="28" t="s">
        <v>99</v>
      </c>
      <c r="B37" s="33">
        <v>45152.025891203702</v>
      </c>
      <c r="C37" s="33" t="s">
        <v>100</v>
      </c>
      <c r="D37" s="34" t="s">
        <v>101</v>
      </c>
      <c r="E37" s="34" t="s">
        <v>102</v>
      </c>
      <c r="F37" s="35" t="s">
        <v>103</v>
      </c>
    </row>
    <row r="38" spans="1:7" ht="42" customHeight="1" x14ac:dyDescent="0.25">
      <c r="A38" s="28" t="s">
        <v>104</v>
      </c>
      <c r="B38" s="33">
        <v>45152.025891203702</v>
      </c>
      <c r="C38" s="33" t="s">
        <v>105</v>
      </c>
      <c r="D38" s="34" t="s">
        <v>106</v>
      </c>
      <c r="E38" s="34" t="s">
        <v>107</v>
      </c>
      <c r="F38" s="35" t="s">
        <v>108</v>
      </c>
    </row>
    <row r="39" spans="1:7" ht="42" customHeight="1" x14ac:dyDescent="0.25">
      <c r="A39" s="32" t="s">
        <v>109</v>
      </c>
      <c r="B39" s="21">
        <v>45152.626030092593</v>
      </c>
      <c r="C39" s="21" t="s">
        <v>110</v>
      </c>
      <c r="D39" s="36" t="s">
        <v>111</v>
      </c>
      <c r="E39" s="36" t="s">
        <v>112</v>
      </c>
      <c r="F39" s="37" t="s">
        <v>113</v>
      </c>
    </row>
    <row r="40" spans="1:7" ht="42" customHeight="1" x14ac:dyDescent="0.25">
      <c r="A40" s="38" t="s">
        <v>114</v>
      </c>
      <c r="B40" s="39">
        <v>45152.316886574074</v>
      </c>
      <c r="C40" s="39" t="s">
        <v>110</v>
      </c>
      <c r="D40" s="40" t="s">
        <v>115</v>
      </c>
      <c r="E40" s="41" t="s">
        <v>116</v>
      </c>
      <c r="F40" s="42" t="s">
        <v>117</v>
      </c>
    </row>
    <row r="41" spans="1:7" ht="42" customHeight="1" x14ac:dyDescent="0.25">
      <c r="A41" s="28" t="s">
        <v>118</v>
      </c>
      <c r="B41" s="29">
        <v>45152.626030092593</v>
      </c>
      <c r="C41" s="29" t="s">
        <v>110</v>
      </c>
      <c r="D41" s="34" t="s">
        <v>119</v>
      </c>
      <c r="E41" s="34" t="s">
        <v>120</v>
      </c>
      <c r="F41" s="35" t="s">
        <v>121</v>
      </c>
    </row>
    <row r="42" spans="1:7" ht="42" customHeight="1" x14ac:dyDescent="0.25">
      <c r="A42" s="28" t="s">
        <v>122</v>
      </c>
      <c r="B42" s="33">
        <v>45152.316886574074</v>
      </c>
      <c r="C42" s="33" t="s">
        <v>123</v>
      </c>
      <c r="D42" s="34" t="s">
        <v>124</v>
      </c>
      <c r="E42" s="34" t="s">
        <v>125</v>
      </c>
      <c r="F42" s="35" t="s">
        <v>126</v>
      </c>
    </row>
    <row r="43" spans="1:7" ht="42" customHeight="1" x14ac:dyDescent="0.25">
      <c r="A43" s="43" t="s">
        <v>127</v>
      </c>
      <c r="B43" s="21">
        <v>45152</v>
      </c>
      <c r="C43" s="21" t="s">
        <v>128</v>
      </c>
      <c r="D43" s="22" t="s">
        <v>129</v>
      </c>
      <c r="E43" s="22" t="s">
        <v>130</v>
      </c>
      <c r="F43" s="23">
        <v>36461351</v>
      </c>
    </row>
    <row r="44" spans="1:7" ht="42" customHeight="1" x14ac:dyDescent="0.25">
      <c r="A44" s="24" t="s">
        <v>131</v>
      </c>
      <c r="B44" s="21">
        <v>45152</v>
      </c>
      <c r="C44" s="24" t="s">
        <v>132</v>
      </c>
      <c r="D44" s="24" t="s">
        <v>133</v>
      </c>
      <c r="E44" s="26" t="s">
        <v>134</v>
      </c>
      <c r="F44" s="24">
        <v>44929676</v>
      </c>
    </row>
    <row r="45" spans="1:7" ht="42" customHeight="1" x14ac:dyDescent="0.25">
      <c r="A45" s="24" t="s">
        <v>135</v>
      </c>
      <c r="B45" s="21">
        <v>45152</v>
      </c>
      <c r="C45" s="24" t="s">
        <v>136</v>
      </c>
      <c r="D45" s="24" t="s">
        <v>137</v>
      </c>
      <c r="E45" s="26" t="s">
        <v>138</v>
      </c>
      <c r="F45" s="24">
        <v>36775185</v>
      </c>
    </row>
    <row r="46" spans="1:7" ht="42" customHeight="1" x14ac:dyDescent="0.25">
      <c r="A46" s="44" t="s">
        <v>139</v>
      </c>
      <c r="B46" s="45">
        <v>45152</v>
      </c>
      <c r="C46" s="45">
        <v>45581</v>
      </c>
      <c r="D46" s="44" t="s">
        <v>140</v>
      </c>
      <c r="E46" s="46" t="s">
        <v>141</v>
      </c>
      <c r="F46" s="44">
        <v>55222005</v>
      </c>
    </row>
    <row r="47" spans="1:7" ht="42" customHeight="1" x14ac:dyDescent="0.25">
      <c r="A47" s="47" t="s">
        <v>142</v>
      </c>
      <c r="B47" s="48">
        <v>45152</v>
      </c>
      <c r="C47" s="48">
        <v>45586</v>
      </c>
      <c r="D47" s="47" t="s">
        <v>143</v>
      </c>
      <c r="E47" s="59" t="s">
        <v>144</v>
      </c>
      <c r="F47" s="47">
        <v>46436570</v>
      </c>
    </row>
    <row r="48" spans="1:7" ht="42" customHeight="1" x14ac:dyDescent="0.25">
      <c r="A48" s="49" t="s">
        <v>145</v>
      </c>
      <c r="B48" s="50">
        <v>45152</v>
      </c>
      <c r="C48" s="13">
        <v>45594</v>
      </c>
      <c r="D48" s="12" t="s">
        <v>83</v>
      </c>
      <c r="E48" s="51" t="s">
        <v>146</v>
      </c>
      <c r="F48" s="12">
        <v>51847604</v>
      </c>
    </row>
    <row r="49" spans="1:6" ht="42" customHeight="1" x14ac:dyDescent="0.25">
      <c r="A49" s="12" t="s">
        <v>147</v>
      </c>
      <c r="B49" s="13">
        <v>45152</v>
      </c>
      <c r="C49" s="13">
        <v>45588</v>
      </c>
      <c r="D49" s="12" t="s">
        <v>148</v>
      </c>
      <c r="E49" s="51" t="s">
        <v>149</v>
      </c>
      <c r="F49" s="12">
        <v>36730441</v>
      </c>
    </row>
    <row r="50" spans="1:6" ht="42" customHeight="1" x14ac:dyDescent="0.25">
      <c r="A50" s="12" t="s">
        <v>150</v>
      </c>
      <c r="B50" s="13">
        <v>45152</v>
      </c>
      <c r="C50" s="13">
        <v>45588</v>
      </c>
      <c r="D50" s="12" t="s">
        <v>151</v>
      </c>
      <c r="E50" s="51" t="s">
        <v>152</v>
      </c>
      <c r="F50" s="12">
        <v>52173534</v>
      </c>
    </row>
    <row r="51" spans="1:6" ht="42" customHeight="1" x14ac:dyDescent="0.25">
      <c r="A51" s="52" t="s">
        <v>153</v>
      </c>
      <c r="B51" s="53">
        <v>45152</v>
      </c>
      <c r="C51" s="53">
        <v>45595</v>
      </c>
      <c r="D51" s="54" t="s">
        <v>154</v>
      </c>
      <c r="E51" s="54" t="s">
        <v>155</v>
      </c>
      <c r="F51" s="54">
        <v>46221506</v>
      </c>
    </row>
    <row r="52" spans="1:6" ht="42" customHeight="1" x14ac:dyDescent="0.25">
      <c r="A52" s="12" t="s">
        <v>156</v>
      </c>
      <c r="B52" s="13">
        <v>45153</v>
      </c>
      <c r="C52" s="13">
        <v>45609</v>
      </c>
      <c r="D52" s="12" t="s">
        <v>157</v>
      </c>
      <c r="E52" s="51" t="s">
        <v>158</v>
      </c>
      <c r="F52" s="12"/>
    </row>
    <row r="53" spans="1:6" ht="42" customHeight="1" x14ac:dyDescent="0.25">
      <c r="A53" s="52" t="s">
        <v>159</v>
      </c>
      <c r="B53" s="55">
        <v>45152</v>
      </c>
      <c r="C53" s="55">
        <v>45616</v>
      </c>
      <c r="D53" s="56" t="s">
        <v>160</v>
      </c>
      <c r="E53" s="57" t="s">
        <v>161</v>
      </c>
      <c r="F53" s="56">
        <v>52489795</v>
      </c>
    </row>
    <row r="54" spans="1:6" ht="42" customHeight="1" x14ac:dyDescent="0.25">
      <c r="A54" s="12" t="s">
        <v>162</v>
      </c>
      <c r="B54" s="13">
        <v>45152</v>
      </c>
      <c r="C54" s="13">
        <v>45617</v>
      </c>
      <c r="D54" s="12" t="s">
        <v>163</v>
      </c>
      <c r="E54" s="51" t="s">
        <v>164</v>
      </c>
      <c r="F54" s="12">
        <v>46888608</v>
      </c>
    </row>
    <row r="55" spans="1:6" ht="42" customHeight="1" x14ac:dyDescent="0.25">
      <c r="A55" s="12" t="s">
        <v>165</v>
      </c>
      <c r="B55" s="13">
        <v>45152</v>
      </c>
      <c r="C55" s="13">
        <v>45617</v>
      </c>
      <c r="D55" s="12" t="s">
        <v>166</v>
      </c>
      <c r="E55" s="51" t="s">
        <v>167</v>
      </c>
      <c r="F55" s="12">
        <v>45711577</v>
      </c>
    </row>
    <row r="56" spans="1:6" ht="42" customHeight="1" x14ac:dyDescent="0.25">
      <c r="A56" s="12" t="s">
        <v>168</v>
      </c>
      <c r="B56" s="13">
        <v>45152</v>
      </c>
      <c r="C56" s="13">
        <v>45617</v>
      </c>
      <c r="D56" s="12" t="s">
        <v>68</v>
      </c>
      <c r="E56" s="51" t="s">
        <v>169</v>
      </c>
      <c r="F56" s="12">
        <v>31103511</v>
      </c>
    </row>
    <row r="57" spans="1:6" ht="42" customHeight="1" x14ac:dyDescent="0.25">
      <c r="A57" s="12" t="s">
        <v>170</v>
      </c>
      <c r="B57" s="13">
        <v>45152</v>
      </c>
      <c r="C57" s="13">
        <v>45617</v>
      </c>
      <c r="D57" s="12" t="s">
        <v>171</v>
      </c>
      <c r="E57" s="51" t="s">
        <v>172</v>
      </c>
      <c r="F57" s="12">
        <v>50869493</v>
      </c>
    </row>
    <row r="58" spans="1:6" ht="42" customHeight="1" x14ac:dyDescent="0.25">
      <c r="A58" s="12" t="s">
        <v>173</v>
      </c>
      <c r="B58" s="13">
        <v>45152</v>
      </c>
      <c r="C58" s="13">
        <v>45617</v>
      </c>
      <c r="D58" s="12" t="s">
        <v>174</v>
      </c>
      <c r="E58" s="51" t="s">
        <v>175</v>
      </c>
      <c r="F58" s="12">
        <v>47786892</v>
      </c>
    </row>
    <row r="59" spans="1:6" ht="42" customHeight="1" x14ac:dyDescent="0.25">
      <c r="A59" s="12" t="s">
        <v>176</v>
      </c>
      <c r="B59" s="13">
        <v>45152</v>
      </c>
      <c r="C59" s="13">
        <v>45617</v>
      </c>
      <c r="D59" s="12" t="s">
        <v>177</v>
      </c>
      <c r="E59" s="51" t="s">
        <v>178</v>
      </c>
      <c r="F59" s="12">
        <v>36631205</v>
      </c>
    </row>
    <row r="60" spans="1:6" ht="42" customHeight="1" x14ac:dyDescent="0.25">
      <c r="A60" s="12" t="s">
        <v>179</v>
      </c>
      <c r="B60" s="13">
        <v>45152</v>
      </c>
      <c r="C60" s="13">
        <v>45617</v>
      </c>
      <c r="D60" s="12" t="s">
        <v>180</v>
      </c>
      <c r="E60" s="51" t="s">
        <v>181</v>
      </c>
      <c r="F60" s="12">
        <v>36040606</v>
      </c>
    </row>
    <row r="61" spans="1:6" ht="42" customHeight="1" x14ac:dyDescent="0.25">
      <c r="A61" s="43" t="s">
        <v>182</v>
      </c>
      <c r="B61" s="13">
        <v>45153</v>
      </c>
      <c r="C61" s="62">
        <v>45630</v>
      </c>
      <c r="D61" s="63" t="s">
        <v>183</v>
      </c>
      <c r="E61" s="63" t="s">
        <v>184</v>
      </c>
      <c r="F61" s="43">
        <v>36312941</v>
      </c>
    </row>
    <row r="62" spans="1:6" ht="42" customHeight="1" x14ac:dyDescent="0.25">
      <c r="A62" s="43" t="s">
        <v>185</v>
      </c>
      <c r="B62" s="13">
        <v>45153</v>
      </c>
      <c r="C62" s="62">
        <v>45630</v>
      </c>
      <c r="D62" s="63" t="s">
        <v>186</v>
      </c>
      <c r="E62" s="63" t="s">
        <v>187</v>
      </c>
      <c r="F62" s="64">
        <v>55074782</v>
      </c>
    </row>
    <row r="63" spans="1:6" ht="42" customHeight="1" x14ac:dyDescent="0.25">
      <c r="A63" s="12" t="s">
        <v>188</v>
      </c>
      <c r="B63" s="13">
        <v>45154</v>
      </c>
      <c r="C63" s="13">
        <v>45630</v>
      </c>
      <c r="D63" s="12" t="s">
        <v>189</v>
      </c>
      <c r="E63" s="51" t="s">
        <v>190</v>
      </c>
      <c r="F63" s="12">
        <v>45851221</v>
      </c>
    </row>
    <row r="64" spans="1:6" ht="42" customHeight="1" x14ac:dyDescent="0.25">
      <c r="A64" s="12" t="s">
        <v>191</v>
      </c>
      <c r="B64" s="13">
        <v>45152</v>
      </c>
      <c r="C64" s="13">
        <v>45631</v>
      </c>
      <c r="D64" s="12" t="s">
        <v>192</v>
      </c>
      <c r="E64" s="51" t="s">
        <v>193</v>
      </c>
      <c r="F64" s="12">
        <v>51178401</v>
      </c>
    </row>
    <row r="65" spans="1:6" ht="42" customHeight="1" x14ac:dyDescent="0.25">
      <c r="A65" s="12" t="s">
        <v>194</v>
      </c>
      <c r="B65" s="13">
        <v>45154</v>
      </c>
      <c r="C65" s="13">
        <v>45631</v>
      </c>
      <c r="D65" s="12" t="s">
        <v>195</v>
      </c>
      <c r="E65" s="51" t="s">
        <v>196</v>
      </c>
      <c r="F65" s="12">
        <v>53812565</v>
      </c>
    </row>
    <row r="66" spans="1:6" ht="42" customHeight="1" x14ac:dyDescent="0.25">
      <c r="A66" s="12" t="s">
        <v>197</v>
      </c>
      <c r="B66" s="13">
        <v>45155</v>
      </c>
      <c r="C66" s="13">
        <v>45631</v>
      </c>
      <c r="D66" s="51" t="s">
        <v>198</v>
      </c>
      <c r="E66" s="51" t="s">
        <v>199</v>
      </c>
      <c r="F66" s="12">
        <v>50009737</v>
      </c>
    </row>
    <row r="67" spans="1:6" ht="42" customHeight="1" x14ac:dyDescent="0.25">
      <c r="A67" s="65" t="s">
        <v>200</v>
      </c>
      <c r="B67" s="73">
        <v>45152</v>
      </c>
      <c r="C67" s="13">
        <v>45631</v>
      </c>
      <c r="D67" s="66" t="s">
        <v>201</v>
      </c>
      <c r="E67" s="66" t="s">
        <v>202</v>
      </c>
      <c r="F67" s="67">
        <v>54994535</v>
      </c>
    </row>
    <row r="68" spans="1:6" ht="42" customHeight="1" x14ac:dyDescent="0.25">
      <c r="A68" s="71" t="s">
        <v>203</v>
      </c>
      <c r="B68" s="74">
        <v>45154</v>
      </c>
      <c r="C68" s="13">
        <v>45631</v>
      </c>
      <c r="D68" s="68" t="s">
        <v>204</v>
      </c>
      <c r="E68" s="68" t="s">
        <v>205</v>
      </c>
      <c r="F68" s="69">
        <v>36542911</v>
      </c>
    </row>
    <row r="69" spans="1:6" ht="42" customHeight="1" x14ac:dyDescent="0.25">
      <c r="A69" s="72" t="s">
        <v>209</v>
      </c>
      <c r="B69" s="13">
        <v>45153</v>
      </c>
      <c r="C69" s="13">
        <v>45664</v>
      </c>
      <c r="D69" s="12" t="s">
        <v>223</v>
      </c>
      <c r="E69" s="51" t="s">
        <v>231</v>
      </c>
      <c r="F69" s="12" t="s">
        <v>217</v>
      </c>
    </row>
    <row r="70" spans="1:6" ht="42" customHeight="1" x14ac:dyDescent="0.25">
      <c r="A70" s="72" t="s">
        <v>210</v>
      </c>
      <c r="B70" s="13">
        <v>45154</v>
      </c>
      <c r="C70" s="13">
        <v>45664</v>
      </c>
      <c r="D70" s="12" t="s">
        <v>224</v>
      </c>
      <c r="E70" s="51" t="s">
        <v>232</v>
      </c>
      <c r="F70" s="12" t="s">
        <v>218</v>
      </c>
    </row>
    <row r="71" spans="1:6" ht="42" customHeight="1" x14ac:dyDescent="0.25">
      <c r="A71" s="72" t="s">
        <v>211</v>
      </c>
      <c r="B71" s="13">
        <v>45154</v>
      </c>
      <c r="C71" s="13">
        <v>45664</v>
      </c>
      <c r="D71" s="12" t="s">
        <v>225</v>
      </c>
      <c r="E71" s="63" t="s">
        <v>238</v>
      </c>
      <c r="F71" s="12" t="s">
        <v>219</v>
      </c>
    </row>
    <row r="72" spans="1:6" ht="42" customHeight="1" x14ac:dyDescent="0.25">
      <c r="A72" s="72" t="s">
        <v>212</v>
      </c>
      <c r="B72" s="13">
        <v>45155</v>
      </c>
      <c r="C72" s="13">
        <v>45664</v>
      </c>
      <c r="D72" s="12" t="s">
        <v>226</v>
      </c>
      <c r="E72" s="63" t="s">
        <v>237</v>
      </c>
      <c r="F72" s="12" t="s">
        <v>220</v>
      </c>
    </row>
    <row r="73" spans="1:6" ht="42" customHeight="1" x14ac:dyDescent="0.25">
      <c r="A73" s="72" t="s">
        <v>213</v>
      </c>
      <c r="B73" s="13">
        <v>45155</v>
      </c>
      <c r="C73" s="13">
        <v>45664</v>
      </c>
      <c r="D73" s="12" t="s">
        <v>227</v>
      </c>
      <c r="E73" s="63" t="s">
        <v>236</v>
      </c>
      <c r="F73" s="12" t="s">
        <v>221</v>
      </c>
    </row>
    <row r="74" spans="1:6" ht="42" customHeight="1" x14ac:dyDescent="0.25">
      <c r="A74" s="72" t="s">
        <v>214</v>
      </c>
      <c r="B74" s="13">
        <v>45155</v>
      </c>
      <c r="C74" s="13">
        <v>45664</v>
      </c>
      <c r="D74" s="12" t="s">
        <v>228</v>
      </c>
      <c r="E74" s="63" t="s">
        <v>235</v>
      </c>
      <c r="F74" s="12" t="s">
        <v>222</v>
      </c>
    </row>
    <row r="75" spans="1:6" ht="42" customHeight="1" x14ac:dyDescent="0.25">
      <c r="A75" s="72" t="s">
        <v>215</v>
      </c>
      <c r="B75" s="13">
        <v>45155</v>
      </c>
      <c r="C75" s="13">
        <v>45664</v>
      </c>
      <c r="D75" s="12" t="s">
        <v>229</v>
      </c>
      <c r="E75" s="63" t="s">
        <v>234</v>
      </c>
      <c r="F75" s="12">
        <v>36478881</v>
      </c>
    </row>
    <row r="76" spans="1:6" ht="42" customHeight="1" x14ac:dyDescent="0.25">
      <c r="A76" s="72" t="s">
        <v>216</v>
      </c>
      <c r="B76" s="13">
        <v>45156</v>
      </c>
      <c r="C76" s="13">
        <v>45664</v>
      </c>
      <c r="D76" s="63" t="s">
        <v>230</v>
      </c>
      <c r="E76" s="63" t="s">
        <v>233</v>
      </c>
      <c r="F76" s="43">
        <v>35739690</v>
      </c>
    </row>
    <row r="77" spans="1:6" ht="42" customHeight="1" x14ac:dyDescent="0.25">
      <c r="A77" s="3"/>
      <c r="B77" s="3"/>
      <c r="C77" s="3"/>
      <c r="E77" s="61"/>
      <c r="F77" s="3"/>
    </row>
    <row r="78" spans="1:6" ht="42" customHeight="1" x14ac:dyDescent="0.25">
      <c r="A78" s="3"/>
      <c r="B78" s="3"/>
      <c r="C78" s="3"/>
      <c r="E78" s="61"/>
      <c r="F78" s="3"/>
    </row>
  </sheetData>
  <sheetProtection selectLockedCells="1" selectUnlockedCells="1"/>
  <sortState xmlns:xlrd2="http://schemas.microsoft.com/office/spreadsheetml/2017/richdata2" ref="A11:G45">
    <sortCondition ref="C11"/>
  </sortState>
  <mergeCells count="2">
    <mergeCell ref="A6:F6"/>
    <mergeCell ref="A7:F7"/>
  </mergeCells>
  <conditionalFormatting sqref="A1:A60 A63:A66 A69:A1048576">
    <cfRule type="duplicateValues" dxfId="4" priority="6"/>
  </conditionalFormatting>
  <conditionalFormatting sqref="A1:A1048576">
    <cfRule type="duplicateValues" dxfId="3" priority="7"/>
  </conditionalFormatting>
  <conditionalFormatting sqref="A61">
    <cfRule type="duplicateValues" dxfId="2" priority="5"/>
  </conditionalFormatting>
  <conditionalFormatting sqref="A61:A62">
    <cfRule type="containsText" dxfId="1" priority="2" operator="containsText" text="V04">
      <formula>NOT(ISERROR(SEARCH("V04",A61)))</formula>
    </cfRule>
  </conditionalFormatting>
  <conditionalFormatting sqref="A62">
    <cfRule type="duplicateValues" dxfId="0" priority="3"/>
  </conditionalFormatting>
  <pageMargins left="0.7" right="0.7" top="0.75" bottom="0.75" header="0.3" footer="0.3"/>
  <pageSetup paperSize="9" scale="50" fitToWidth="0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nesplnili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2025-01-29T12:02:44Z</dcterms:created>
  <dcterms:modified xsi:type="dcterms:W3CDTF">2025-01-29T12:02:50Z</dcterms:modified>
  <cp:category/>
  <cp:contentStatus/>
</cp:coreProperties>
</file>