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kollarovam\Desktop\"/>
    </mc:Choice>
  </mc:AlternateContent>
  <xr:revisionPtr revIDLastSave="0" documentId="8_{93DD0024-CFFE-45E2-9754-71E82D7389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počet mzdových nákl.  hod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3" l="1"/>
  <c r="U42" i="3" l="1"/>
  <c r="U36" i="3"/>
  <c r="U28" i="3"/>
  <c r="L20" i="3" l="1"/>
  <c r="K42" i="3" l="1"/>
  <c r="H42" i="3"/>
  <c r="K36" i="3" l="1"/>
  <c r="H36" i="3"/>
  <c r="K28" i="3"/>
  <c r="H28" i="3"/>
  <c r="N41" i="3" l="1"/>
  <c r="L41" i="3"/>
  <c r="N40" i="3"/>
  <c r="L40" i="3"/>
  <c r="N39" i="3"/>
  <c r="L39" i="3"/>
  <c r="N38" i="3"/>
  <c r="L38" i="3"/>
  <c r="N35" i="3"/>
  <c r="L35" i="3"/>
  <c r="N34" i="3"/>
  <c r="L34" i="3"/>
  <c r="N33" i="3"/>
  <c r="L33" i="3"/>
  <c r="N32" i="3"/>
  <c r="L32" i="3"/>
  <c r="N31" i="3"/>
  <c r="L31" i="3"/>
  <c r="N30" i="3"/>
  <c r="L30" i="3"/>
  <c r="L21" i="3"/>
  <c r="L22" i="3"/>
  <c r="N22" i="3"/>
  <c r="L23" i="3"/>
  <c r="N23" i="3"/>
  <c r="L24" i="3"/>
  <c r="N24" i="3"/>
  <c r="L25" i="3"/>
  <c r="N25" i="3"/>
  <c r="L26" i="3"/>
  <c r="N26" i="3"/>
  <c r="L27" i="3"/>
  <c r="N27" i="3"/>
  <c r="N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E31" i="3"/>
  <c r="G31" i="3" s="1"/>
  <c r="E32" i="3"/>
  <c r="G32" i="3" s="1"/>
  <c r="E33" i="3"/>
  <c r="G33" i="3" s="1"/>
  <c r="E34" i="3"/>
  <c r="G34" i="3" s="1"/>
  <c r="E35" i="3"/>
  <c r="G35" i="3" s="1"/>
  <c r="E38" i="3"/>
  <c r="G38" i="3" s="1"/>
  <c r="E39" i="3"/>
  <c r="G39" i="3" s="1"/>
  <c r="E40" i="3"/>
  <c r="G40" i="3" s="1"/>
  <c r="E41" i="3"/>
  <c r="G41" i="3" s="1"/>
  <c r="E20" i="3"/>
  <c r="G20" i="3" s="1"/>
  <c r="S38" i="3" l="1"/>
  <c r="R38" i="3"/>
  <c r="Q38" i="3"/>
  <c r="T38" i="3" s="1"/>
  <c r="Q35" i="3"/>
  <c r="S35" i="3"/>
  <c r="R35" i="3"/>
  <c r="S33" i="3"/>
  <c r="R33" i="3"/>
  <c r="Q33" i="3"/>
  <c r="T33" i="3" s="1"/>
  <c r="R21" i="3"/>
  <c r="S21" i="3"/>
  <c r="Q21" i="3"/>
  <c r="T21" i="3" s="1"/>
  <c r="R22" i="3"/>
  <c r="S22" i="3"/>
  <c r="Q22" i="3"/>
  <c r="T22" i="3" s="1"/>
  <c r="S34" i="3"/>
  <c r="R34" i="3"/>
  <c r="Q34" i="3"/>
  <c r="S32" i="3"/>
  <c r="R32" i="3"/>
  <c r="Q32" i="3"/>
  <c r="T32" i="3" s="1"/>
  <c r="Q31" i="3"/>
  <c r="S31" i="3"/>
  <c r="R31" i="3"/>
  <c r="S30" i="3"/>
  <c r="R30" i="3"/>
  <c r="Q30" i="3"/>
  <c r="T30" i="3" s="1"/>
  <c r="Q27" i="3"/>
  <c r="R27" i="3"/>
  <c r="S27" i="3"/>
  <c r="Q20" i="3"/>
  <c r="R20" i="3"/>
  <c r="S20" i="3"/>
  <c r="Q26" i="3"/>
  <c r="R26" i="3"/>
  <c r="S26" i="3"/>
  <c r="Q41" i="3"/>
  <c r="S41" i="3"/>
  <c r="R41" i="3"/>
  <c r="Q25" i="3"/>
  <c r="R25" i="3"/>
  <c r="S25" i="3"/>
  <c r="S40" i="3"/>
  <c r="R40" i="3"/>
  <c r="Q40" i="3"/>
  <c r="T40" i="3" s="1"/>
  <c r="R24" i="3"/>
  <c r="S24" i="3"/>
  <c r="Q24" i="3"/>
  <c r="T24" i="3" s="1"/>
  <c r="S39" i="3"/>
  <c r="R39" i="3"/>
  <c r="Q39" i="3"/>
  <c r="T39" i="3" s="1"/>
  <c r="R23" i="3"/>
  <c r="S23" i="3"/>
  <c r="Q23" i="3"/>
  <c r="T23" i="3" s="1"/>
  <c r="L42" i="3"/>
  <c r="L28" i="3"/>
  <c r="L36" i="3"/>
  <c r="T26" i="3" l="1"/>
  <c r="S28" i="3"/>
  <c r="R28" i="3"/>
  <c r="T34" i="3"/>
  <c r="T35" i="3"/>
  <c r="T31" i="3"/>
  <c r="T20" i="3"/>
  <c r="Q28" i="3"/>
  <c r="T25" i="3"/>
  <c r="T27" i="3"/>
  <c r="T41" i="3"/>
  <c r="S36" i="3"/>
  <c r="S42" i="3"/>
  <c r="Q42" i="3"/>
  <c r="R42" i="3"/>
  <c r="R36" i="3"/>
  <c r="Q36" i="3"/>
  <c r="T36" i="3" l="1"/>
  <c r="T42" i="3"/>
  <c r="T28" i="3"/>
</calcChain>
</file>

<file path=xl/sharedStrings.xml><?xml version="1.0" encoding="utf-8"?>
<sst xmlns="http://schemas.openxmlformats.org/spreadsheetml/2006/main" count="90" uniqueCount="88">
  <si>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</si>
  <si>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</si>
  <si>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</si>
  <si>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</si>
  <si>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</si>
  <si>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</si>
  <si>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</si>
  <si>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</si>
  <si>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</si>
  <si>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H</t>
  </si>
  <si>
    <t>I</t>
  </si>
  <si>
    <t>K</t>
  </si>
  <si>
    <t>O</t>
  </si>
  <si>
    <t>E=C+D</t>
  </si>
  <si>
    <t>G=E-F</t>
  </si>
  <si>
    <t>Cena práce
[EUR]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</si>
  <si>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</si>
  <si>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</si>
  <si>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</si>
  <si>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</si>
  <si>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</si>
  <si>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</si>
  <si>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Číslo bankového výpisu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</si>
  <si>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</si>
  <si>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</si>
  <si>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</si>
  <si>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</si>
  <si>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</si>
  <si>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</si>
  <si>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</si>
  <si>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</si>
  <si>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</si>
  <si>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</si>
  <si>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</si>
  <si>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Číslo dokladu o úhrade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</si>
  <si>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</si>
  <si>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</si>
  <si>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</si>
  <si>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</si>
  <si>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</si>
  <si>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</si>
  <si>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</si>
  <si>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</si>
  <si>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</si>
  <si>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</si>
  <si>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</si>
  <si>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</si>
  <si>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</si>
  <si>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</si>
  <si>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</si>
  <si>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</si>
  <si>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</si>
  <si>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</si>
  <si>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</si>
  <si>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</si>
  <si>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</si>
  <si>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</si>
  <si>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</si>
  <si>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</si>
  <si>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</si>
  <si>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</si>
  <si>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</si>
  <si>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</si>
  <si>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</si>
  <si>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</si>
  <si>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</si>
  <si>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</si>
  <si>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</si>
  <si>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</si>
  <si>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</si>
  <si>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</si>
  <si>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</si>
  <si>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</si>
  <si>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</si>
  <si>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</si>
  <si>
    <t>9. V zmysle Príručky pre prijímateľa POO predkladá Prijímateľ sumarizačný hárok v jednom originálnom vyhotovení.</t>
  </si>
  <si>
    <t>Príloha č. 4</t>
  </si>
  <si>
    <t>N=H-I</t>
  </si>
  <si>
    <t>M</t>
  </si>
  <si>
    <t>P</t>
  </si>
  <si>
    <t>Q=(N/G)*P</t>
  </si>
  <si>
    <t>R=(O/G)*P</t>
  </si>
  <si>
    <t>S=(M/G)*P</t>
  </si>
  <si>
    <t>V</t>
  </si>
  <si>
    <t>W</t>
  </si>
  <si>
    <t>T=Q+R+S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</si>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</sst>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" fontId="5" fillId="0" borderId="0" xfId="0" applyNumberFormat="1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0" fontId="0" fillId="0" borderId="0" xfId="0" applyProtection="1">
      <protection hidden="1"/>
    </xf>
    <xf numFmtId="0" fontId="10" fillId="0" borderId="0" xfId="0" applyFont="1" applyProtection="1">
      <protection hidden="1"/>
    </xf>
    <xf numFmtId="0" fontId="9" fillId="0" borderId="0" xfId="0" applyFont="1" applyProtection="1">
      <protection hidden="1"/>
    </xf>
    <xf numFmtId="49" fontId="5" fillId="0" borderId="0" xfId="0" applyNumberFormat="1" applyFont="1" applyProtection="1"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" wrapText="1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0" fontId="9" fillId="0" borderId="2" xfId="0" applyFont="1" applyBorder="1" applyProtection="1"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Alignment="1" applyProtection="1">
      <alignment vertical="center"/>
      <protection hidden="1"/>
    </xf>
    <xf numFmtId="4" fontId="5" fillId="0" borderId="0" xfId="0" applyNumberFormat="1" applyFont="1" applyAlignment="1" applyProtection="1">
      <alignment wrapText="1"/>
      <protection hidden="1"/>
    </xf>
    <xf numFmtId="0" fontId="1" fillId="0" borderId="0" xfId="0" applyFont="1" applyProtection="1">
      <protection hidden="1"/>
    </xf>
    <xf numFmtId="4" fontId="0" fillId="0" borderId="0" xfId="0" applyNumberFormat="1" applyProtection="1">
      <protection hidden="1"/>
    </xf>
    <xf numFmtId="49" fontId="0" fillId="0" borderId="0" xfId="0" applyNumberFormat="1" applyProtection="1">
      <protection hidden="1"/>
    </xf>
    <xf numFmtId="4" fontId="0" fillId="0" borderId="0" xfId="0" applyNumberFormat="1" applyAlignment="1" applyProtection="1">
      <alignment horizontal="center"/>
      <protection hidden="1"/>
    </xf>
    <xf numFmtId="0" fontId="5" fillId="0" borderId="2" xfId="0" applyFont="1" applyBorder="1" applyProtection="1">
      <protection locked="0" hidden="1"/>
    </xf>
    <xf numFmtId="0" fontId="12" fillId="0" borderId="2" xfId="0" applyFont="1" applyBorder="1" applyProtection="1"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Protection="1">
      <protection locked="0" hidden="1"/>
    </xf>
    <xf numFmtId="2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Border="1" applyProtection="1"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Border="1" applyAlignment="1" applyProtection="1">
      <alignment horizontal="center"/>
      <protection locked="0" hidden="1"/>
    </xf>
    <xf numFmtId="0" fontId="9" fillId="2" borderId="2" xfId="0" applyFont="1" applyFill="1" applyBorder="1" applyProtection="1">
      <protection hidden="1"/>
    </xf>
    <xf numFmtId="0" fontId="5" fillId="2" borderId="2" xfId="0" applyFont="1" applyFill="1" applyBorder="1" applyProtection="1">
      <protection hidden="1"/>
    </xf>
    <xf numFmtId="0" fontId="4" fillId="2" borderId="2" xfId="0" applyFont="1" applyFill="1" applyBorder="1" applyProtection="1">
      <protection hidden="1"/>
    </xf>
    <xf numFmtId="2" fontId="9" fillId="2" borderId="2" xfId="0" applyNumberFormat="1" applyFont="1" applyFill="1" applyBorder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9" fontId="5" fillId="0" borderId="2" xfId="0" applyNumberFormat="1" applyFont="1" applyBorder="1" applyAlignment="1" applyProtection="1">
      <alignment horizontal="center"/>
      <protection hidden="1"/>
    </xf>
    <xf numFmtId="0" fontId="9" fillId="3" borderId="2" xfId="0" applyFont="1" applyFill="1" applyBorder="1" applyProtection="1">
      <protection hidden="1"/>
    </xf>
    <xf numFmtId="0" fontId="13" fillId="2" borderId="2" xfId="0" applyFont="1" applyFill="1" applyBorder="1" applyProtection="1">
      <protection hidden="1"/>
    </xf>
    <xf numFmtId="4" fontId="13" fillId="2" borderId="2" xfId="0" applyNumberFormat="1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4" fontId="17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vertical="center"/>
      <protection locked="0" hidden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4" fontId="9" fillId="0" borderId="16" xfId="0" applyNumberFormat="1" applyFont="1" applyBorder="1" applyAlignment="1">
      <alignment horizontal="right" vertical="center"/>
    </xf>
    <xf numFmtId="0" fontId="5" fillId="0" borderId="2" xfId="0" applyFont="1" applyBorder="1"/>
    <xf numFmtId="4" fontId="5" fillId="0" borderId="17" xfId="0" applyNumberFormat="1" applyFont="1" applyBorder="1" applyAlignment="1">
      <alignment horizontal="right" vertical="center"/>
    </xf>
    <xf numFmtId="0" fontId="5" fillId="0" borderId="21" xfId="0" applyFont="1" applyBorder="1"/>
    <xf numFmtId="4" fontId="5" fillId="0" borderId="22" xfId="0" applyNumberFormat="1" applyFont="1" applyBorder="1" applyAlignment="1">
      <alignment horizontal="right" vertical="center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9" fillId="4" borderId="2" xfId="0" applyFont="1" applyFill="1" applyBorder="1" applyProtection="1">
      <protection hidden="1"/>
    </xf>
    <xf numFmtId="0" fontId="5" fillId="0" borderId="5" xfId="0" applyFont="1" applyBorder="1" applyProtection="1">
      <protection locked="0" hidden="1"/>
    </xf>
    <xf numFmtId="0" fontId="5" fillId="0" borderId="6" xfId="0" applyFont="1" applyBorder="1" applyProtection="1">
      <protection locked="0" hidden="1"/>
    </xf>
    <xf numFmtId="4" fontId="5" fillId="0" borderId="6" xfId="0" applyNumberFormat="1" applyFont="1" applyBorder="1" applyAlignment="1" applyProtection="1">
      <alignment horizontal="center"/>
      <protection locked="0" hidden="1"/>
    </xf>
    <xf numFmtId="4" fontId="5" fillId="0" borderId="7" xfId="0" applyNumberFormat="1" applyFont="1" applyBorder="1" applyAlignment="1" applyProtection="1">
      <alignment horizontal="center"/>
      <protection locked="0" hidden="1"/>
    </xf>
    <xf numFmtId="0" fontId="5" fillId="0" borderId="8" xfId="0" applyFont="1" applyBorder="1" applyProtection="1">
      <protection locked="0" hidden="1"/>
    </xf>
    <xf numFmtId="0" fontId="5" fillId="0" borderId="0" xfId="0" applyFont="1" applyProtection="1">
      <protection locked="0" hidden="1"/>
    </xf>
    <xf numFmtId="4" fontId="5" fillId="0" borderId="0" xfId="0" applyNumberFormat="1" applyFont="1" applyAlignment="1" applyProtection="1">
      <alignment horizontal="center"/>
      <protection locked="0" hidden="1"/>
    </xf>
    <xf numFmtId="4" fontId="5" fillId="0" borderId="9" xfId="0" applyNumberFormat="1" applyFont="1" applyBorder="1" applyAlignment="1" applyProtection="1">
      <alignment horizontal="center"/>
      <protection locked="0" hidden="1"/>
    </xf>
    <xf numFmtId="0" fontId="5" fillId="0" borderId="10" xfId="0" applyFont="1" applyBorder="1" applyProtection="1">
      <protection locked="0" hidden="1"/>
    </xf>
    <xf numFmtId="0" fontId="5" fillId="0" borderId="1" xfId="0" applyFont="1" applyBorder="1" applyProtection="1">
      <protection locked="0" hidden="1"/>
    </xf>
    <xf numFmtId="4" fontId="5" fillId="0" borderId="1" xfId="0" applyNumberFormat="1" applyFont="1" applyBorder="1" applyAlignment="1" applyProtection="1">
      <alignment horizontal="center"/>
      <protection locked="0" hidden="1"/>
    </xf>
    <xf numFmtId="4" fontId="5" fillId="0" borderId="11" xfId="0" applyNumberFormat="1" applyFont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Alignment="1" applyProtection="1">
      <alignment horizontal="left" vertical="center" wrapText="1"/>
      <protection hidden="1"/>
    </xf>
    <xf numFmtId="17" fontId="5" fillId="0" borderId="2" xfId="0" applyNumberFormat="1" applyFont="1" applyBorder="1" applyProtection="1">
      <protection locked="0" hidden="1"/>
    </xf>
    <xf numFmtId="49" fontId="5" fillId="0" borderId="0" xfId="0" applyNumberFormat="1" applyFont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Border="1" applyAlignment="1" applyProtection="1">
      <alignment horizontal="center" vertical="center"/>
      <protection locked="0" hidden="1"/>
    </xf>
    <xf numFmtId="49" fontId="5" fillId="0" borderId="0" xfId="0" applyNumberFormat="1" applyFont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6" fillId="0" borderId="0" xfId="0" applyFont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0" fontId="5" fillId="0" borderId="2" xfId="0" applyFont="1" applyBorder="1" applyAlignment="1">
      <alignment horizontal="left"/>
    </xf>
    <xf numFmtId="0" fontId="5" fillId="0" borderId="0" xfId="0" applyFont="1" applyAlignment="1" applyProtection="1">
      <alignment horizontal="left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4" fontId="5" fillId="0" borderId="3" xfId="0" applyNumberFormat="1" applyFont="1" applyBorder="1" applyAlignment="1" applyProtection="1">
      <alignment horizontal="center" vertical="center" wrapText="1"/>
      <protection hidden="1"/>
    </xf>
    <xf numFmtId="4" fontId="5" fillId="0" borderId="2" xfId="0" applyNumberFormat="1" applyFont="1" applyBorder="1" applyAlignment="1" applyProtection="1">
      <alignment horizontal="center" vertical="center" wrapText="1"/>
      <protection hidden="1"/>
    </xf>
    <xf numFmtId="4" fontId="5" fillId="0" borderId="4" xfId="0" applyNumberFormat="1" applyFont="1" applyBorder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428624</xdr:colOff>
      <xdr:row>0</xdr:row>
      <xdr:rowOff>0</xdr:rowOff>
    </xdr:from>
    <xdr:to>
      <xdr:col>13</xdr:col>
      <xdr:colOff>704850</xdr:colOff>
      <xdr:row>5</xdr:row>
      <xdr:rowOff>77740</xdr:rowOff>
    </xdr:to>
    <xdr:pic>
      <xdr:nvPicPr>
        <xdr:cNvPr id="2" name="Obrázok 1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A58FDE3D-D9F9-4E61-A900-3A4AFA985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4" y="0"/>
          <a:ext cx="7534276" cy="934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2"/>
  <sheetViews>
    <sheetView tabSelected="1" topLeftCell="A23" zoomScale="80" zoomScaleNormal="80" zoomScalePageLayoutView="80" workbookViewId="0">
      <selection activeCell="E24" sqref="E24"/>
    </sheetView>
  </sheetViews>
  <sheetFormatPr defaultColWidth="9.140625" defaultRowHeight="12.75" x14ac:dyDescent="0.2"/>
  <cols>
    <col min="1" max="1" width="28" style="3" customWidth="1"/>
    <col min="2" max="2" width="11.5703125" style="3" bestFit="1" customWidth="1"/>
    <col min="3" max="3" width="14.42578125" style="3" customWidth="1"/>
    <col min="4" max="4" width="13.140625" style="3" customWidth="1"/>
    <col min="5" max="5" width="14.7109375" style="3" customWidth="1"/>
    <col min="6" max="6" width="12.7109375" style="3" customWidth="1"/>
    <col min="7" max="7" width="13.5703125" style="3" customWidth="1"/>
    <col min="8" max="8" width="14.7109375" style="3" customWidth="1"/>
    <col min="9" max="9" width="14.85546875" style="3" customWidth="1"/>
    <col min="10" max="10" width="17.7109375" style="3" customWidth="1"/>
    <col min="11" max="11" width="18.85546875" style="3" customWidth="1"/>
    <col min="12" max="13" width="13.140625" style="3" customWidth="1"/>
    <col min="14" max="14" width="12.7109375" style="3" customWidth="1"/>
    <col min="15" max="15" width="19.140625" style="3" bestFit="1" customWidth="1"/>
    <col min="16" max="16" width="15.28515625" style="3" customWidth="1"/>
    <col min="17" max="17" width="16.42578125" style="3" bestFit="1" customWidth="1"/>
    <col min="18" max="18" width="20.5703125" style="3" bestFit="1" customWidth="1"/>
    <col min="19" max="19" width="20.5703125" style="3" customWidth="1"/>
    <col min="20" max="21" width="16.42578125" style="3" customWidth="1"/>
    <col min="22" max="22" width="10.28515625" style="3" customWidth="1"/>
    <col min="23" max="23" width="13.85546875" style="3" customWidth="1"/>
    <col min="24" max="16384" width="9.140625" style="3"/>
  </cols>
  <sheetData>
    <row r="1" spans="1:34" ht="16.5" x14ac:dyDescent="0.3">
      <c r="V1" s="62" t="s">
        <v>76</v>
      </c>
    </row>
    <row r="3" spans="1:34" x14ac:dyDescent="0.2">
      <c r="B3" s="76" t="s">
        <v>44</v>
      </c>
    </row>
    <row r="4" spans="1:34" x14ac:dyDescent="0.2">
      <c r="B4" s="76" t="s">
        <v>45</v>
      </c>
    </row>
    <row r="5" spans="1:34" x14ac:dyDescent="0.2">
      <c r="B5" s="76" t="s">
        <v>46</v>
      </c>
    </row>
    <row r="6" spans="1:34" ht="13.5" x14ac:dyDescent="0.25">
      <c r="A6" s="4"/>
      <c r="B6" s="5"/>
      <c r="C6" s="5"/>
      <c r="D6" s="5"/>
      <c r="E6" s="2"/>
      <c r="F6" s="6"/>
      <c r="G6" s="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</row>
    <row r="7" spans="1:34" ht="18.75" customHeight="1" x14ac:dyDescent="0.25">
      <c r="A7" s="93" t="s">
        <v>66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8"/>
      <c r="Q7" s="5"/>
      <c r="R7" s="5"/>
      <c r="S7" s="5"/>
      <c r="T7" s="2"/>
      <c r="U7" s="2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8.75" customHeight="1" x14ac:dyDescent="0.25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8"/>
      <c r="Q8" s="5"/>
      <c r="R8" s="5"/>
      <c r="S8" s="5"/>
      <c r="T8" s="2"/>
      <c r="U8" s="2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8.75" customHeight="1" thickBo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8"/>
      <c r="Q9" s="5"/>
      <c r="R9" s="5"/>
      <c r="S9" s="5"/>
      <c r="T9" s="2"/>
      <c r="U9" s="2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6.5" customHeight="1" thickBot="1" x14ac:dyDescent="0.3">
      <c r="A10" s="52" t="s">
        <v>72</v>
      </c>
      <c r="B10" s="94"/>
      <c r="C10" s="95"/>
      <c r="D10" s="95"/>
      <c r="E10" s="95"/>
      <c r="F10" s="95"/>
      <c r="G10" s="95"/>
      <c r="H10" s="96"/>
      <c r="I10" s="52"/>
      <c r="J10" s="52"/>
      <c r="K10" s="52"/>
      <c r="L10" s="52"/>
      <c r="M10" s="52"/>
      <c r="N10" s="52"/>
      <c r="O10" s="1"/>
      <c r="P10" s="1"/>
      <c r="Q10" s="1"/>
      <c r="R10" s="1"/>
      <c r="S10" s="1"/>
      <c r="T10" s="2"/>
      <c r="U10" s="2"/>
    </row>
    <row r="11" spans="1:34" ht="16.5" customHeight="1" thickBot="1" x14ac:dyDescent="0.3">
      <c r="A11" s="52" t="s">
        <v>24</v>
      </c>
      <c r="B11" s="94"/>
      <c r="C11" s="95"/>
      <c r="D11" s="95"/>
      <c r="E11" s="95"/>
      <c r="F11" s="95"/>
      <c r="G11" s="95"/>
      <c r="H11" s="96"/>
      <c r="I11" s="52"/>
      <c r="J11" s="52"/>
      <c r="K11" s="52"/>
      <c r="L11" s="52"/>
      <c r="M11" s="52"/>
      <c r="N11" s="52"/>
      <c r="O11" s="1"/>
      <c r="P11" s="1"/>
      <c r="Q11" s="1"/>
      <c r="R11" s="1"/>
      <c r="S11" s="1"/>
      <c r="T11" s="2"/>
      <c r="U11" s="2"/>
    </row>
    <row r="12" spans="1:34" ht="16.5" customHeight="1" thickBot="1" x14ac:dyDescent="0.3">
      <c r="A12" s="52" t="s">
        <v>67</v>
      </c>
      <c r="B12" s="94"/>
      <c r="C12" s="95"/>
      <c r="D12" s="95"/>
      <c r="E12" s="95"/>
      <c r="F12" s="95"/>
      <c r="G12" s="95"/>
      <c r="H12" s="96"/>
      <c r="I12" s="52"/>
      <c r="J12" s="52"/>
      <c r="K12" s="52"/>
      <c r="L12" s="52"/>
      <c r="M12" s="52"/>
      <c r="N12" s="52"/>
      <c r="O12" s="1"/>
      <c r="P12" s="1"/>
      <c r="Q12" s="1"/>
      <c r="R12" s="1"/>
      <c r="S12" s="1"/>
      <c r="T12" s="2"/>
      <c r="U12" s="2"/>
    </row>
    <row r="13" spans="1:34" ht="18.7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8"/>
      <c r="Q13" s="5"/>
      <c r="R13" s="5"/>
      <c r="S13" s="5"/>
      <c r="T13" s="2"/>
      <c r="U13" s="2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8.75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0"/>
      <c r="Q14" s="11"/>
      <c r="R14" s="11"/>
      <c r="S14" s="11"/>
      <c r="T14" s="2"/>
      <c r="U14" s="2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9.9499999999999993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0"/>
      <c r="Q15" s="1"/>
      <c r="R15" s="1"/>
      <c r="S15" s="1"/>
      <c r="T15" s="2"/>
      <c r="U15" s="2"/>
    </row>
    <row r="16" spans="1:34" ht="12.75" customHeight="1" x14ac:dyDescent="0.2">
      <c r="A16" s="101" t="s">
        <v>19</v>
      </c>
      <c r="B16" s="84" t="s">
        <v>6</v>
      </c>
      <c r="C16" s="84" t="s">
        <v>47</v>
      </c>
      <c r="D16" s="84" t="s">
        <v>53</v>
      </c>
      <c r="E16" s="84" t="s">
        <v>48</v>
      </c>
      <c r="F16" s="84" t="s">
        <v>59</v>
      </c>
      <c r="G16" s="84" t="s">
        <v>58</v>
      </c>
      <c r="H16" s="84" t="s">
        <v>20</v>
      </c>
      <c r="I16" s="84" t="s">
        <v>61</v>
      </c>
      <c r="J16" s="101" t="s">
        <v>62</v>
      </c>
      <c r="K16" s="101" t="s">
        <v>65</v>
      </c>
      <c r="L16" s="101" t="s">
        <v>15</v>
      </c>
      <c r="M16" s="84" t="s">
        <v>87</v>
      </c>
      <c r="N16" s="101" t="s">
        <v>17</v>
      </c>
      <c r="O16" s="108" t="s">
        <v>63</v>
      </c>
      <c r="P16" s="108" t="s">
        <v>49</v>
      </c>
      <c r="Q16" s="108" t="s">
        <v>50</v>
      </c>
      <c r="R16" s="108" t="s">
        <v>51</v>
      </c>
      <c r="S16" s="84" t="s">
        <v>86</v>
      </c>
      <c r="T16" s="109" t="s">
        <v>52</v>
      </c>
      <c r="U16" s="108" t="s">
        <v>18</v>
      </c>
      <c r="V16" s="84" t="s">
        <v>21</v>
      </c>
      <c r="W16" s="84" t="s">
        <v>22</v>
      </c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</row>
    <row r="17" spans="1:34" ht="226.5" customHeight="1" x14ac:dyDescent="0.2">
      <c r="A17" s="102"/>
      <c r="B17" s="85"/>
      <c r="C17" s="85"/>
      <c r="D17" s="85"/>
      <c r="E17" s="85"/>
      <c r="F17" s="85"/>
      <c r="G17" s="85"/>
      <c r="H17" s="85"/>
      <c r="I17" s="85"/>
      <c r="J17" s="101"/>
      <c r="K17" s="101"/>
      <c r="L17" s="101"/>
      <c r="M17" s="85"/>
      <c r="N17" s="101"/>
      <c r="O17" s="85"/>
      <c r="P17" s="85"/>
      <c r="Q17" s="85"/>
      <c r="R17" s="85"/>
      <c r="S17" s="85"/>
      <c r="T17" s="102"/>
      <c r="U17" s="110"/>
      <c r="V17" s="85"/>
      <c r="W17" s="8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</row>
    <row r="18" spans="1:34" ht="13.5" x14ac:dyDescent="0.25">
      <c r="A18" s="49" t="s">
        <v>0</v>
      </c>
      <c r="B18" s="49" t="s">
        <v>1</v>
      </c>
      <c r="C18" s="49" t="s">
        <v>2</v>
      </c>
      <c r="D18" s="49" t="s">
        <v>3</v>
      </c>
      <c r="E18" s="47" t="s">
        <v>13</v>
      </c>
      <c r="F18" s="50" t="s">
        <v>4</v>
      </c>
      <c r="G18" s="50" t="s">
        <v>14</v>
      </c>
      <c r="H18" s="47" t="s">
        <v>9</v>
      </c>
      <c r="I18" s="47" t="s">
        <v>10</v>
      </c>
      <c r="J18" s="47" t="s">
        <v>5</v>
      </c>
      <c r="K18" s="47" t="s">
        <v>11</v>
      </c>
      <c r="L18" s="47" t="s">
        <v>16</v>
      </c>
      <c r="M18" s="47" t="s">
        <v>78</v>
      </c>
      <c r="N18" s="47" t="s">
        <v>77</v>
      </c>
      <c r="O18" s="47" t="s">
        <v>12</v>
      </c>
      <c r="P18" s="47" t="s">
        <v>79</v>
      </c>
      <c r="Q18" s="47" t="s">
        <v>80</v>
      </c>
      <c r="R18" s="47" t="s">
        <v>81</v>
      </c>
      <c r="S18" s="47" t="s">
        <v>82</v>
      </c>
      <c r="T18" s="47" t="s">
        <v>85</v>
      </c>
      <c r="U18" s="47" t="s">
        <v>23</v>
      </c>
      <c r="V18" s="48" t="s">
        <v>83</v>
      </c>
      <c r="W18" s="48" t="s">
        <v>84</v>
      </c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</row>
    <row r="19" spans="1:34" ht="18.75" customHeight="1" x14ac:dyDescent="0.25">
      <c r="A19" s="33" t="s">
        <v>55</v>
      </c>
      <c r="B19" s="33"/>
      <c r="C19" s="33"/>
      <c r="D19" s="33"/>
      <c r="E19" s="34"/>
      <c r="F19" s="33"/>
      <c r="G19" s="33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5"/>
      <c r="W19" s="3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</row>
    <row r="20" spans="1:34" ht="13.5" x14ac:dyDescent="0.25">
      <c r="A20" s="26"/>
      <c r="B20" s="78"/>
      <c r="C20" s="80"/>
      <c r="D20" s="80"/>
      <c r="E20" s="81">
        <f>C20+D20</f>
        <v>0</v>
      </c>
      <c r="F20" s="80"/>
      <c r="G20" s="40">
        <f t="shared" ref="G20:G27" si="0">E20-F20</f>
        <v>0</v>
      </c>
      <c r="H20" s="27"/>
      <c r="I20" s="27"/>
      <c r="J20" s="27"/>
      <c r="K20" s="27"/>
      <c r="L20" s="16">
        <f>H20+K20</f>
        <v>0</v>
      </c>
      <c r="M20" s="16"/>
      <c r="N20" s="16">
        <f>H20-I20</f>
        <v>0</v>
      </c>
      <c r="O20" s="27"/>
      <c r="P20" s="27"/>
      <c r="Q20" s="16">
        <f>IF(G20=0,0,ROUNDDOWN((N20/G20)*P20,2))</f>
        <v>0</v>
      </c>
      <c r="R20" s="16">
        <f>IF(G20=0,0,ROUNDDOWN((O20/G20)*P20,2))</f>
        <v>0</v>
      </c>
      <c r="S20" s="16">
        <f>IF(G20=0,0,ROUNDDOWN((M20/G20)*P20,2))</f>
        <v>0</v>
      </c>
      <c r="T20" s="16">
        <f>Q20+R20+S20</f>
        <v>0</v>
      </c>
      <c r="U20" s="16"/>
      <c r="V20" s="31"/>
      <c r="W20" s="31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</row>
    <row r="21" spans="1:34" ht="13.5" x14ac:dyDescent="0.25">
      <c r="A21" s="26"/>
      <c r="B21" s="78"/>
      <c r="C21" s="80"/>
      <c r="D21" s="80"/>
      <c r="E21" s="81">
        <f t="shared" ref="E21:E41" si="1">C21+D21</f>
        <v>0</v>
      </c>
      <c r="F21" s="80"/>
      <c r="G21" s="40">
        <f t="shared" si="0"/>
        <v>0</v>
      </c>
      <c r="H21" s="27"/>
      <c r="I21" s="27"/>
      <c r="J21" s="27"/>
      <c r="K21" s="27"/>
      <c r="L21" s="16">
        <f t="shared" ref="L21:L27" si="2">H21+K21</f>
        <v>0</v>
      </c>
      <c r="M21" s="16"/>
      <c r="N21" s="16">
        <f>H21-I21</f>
        <v>0</v>
      </c>
      <c r="O21" s="27"/>
      <c r="P21" s="27"/>
      <c r="Q21" s="16">
        <f t="shared" ref="Q21:Q27" si="3">IF(G21=0,0,ROUNDDOWN((N21/G21)*P21,2))</f>
        <v>0</v>
      </c>
      <c r="R21" s="16">
        <f t="shared" ref="R21:R27" si="4">IF(G21=0,0,ROUNDDOWN((O21/G21)*P21,2))</f>
        <v>0</v>
      </c>
      <c r="S21" s="16">
        <f t="shared" ref="S21:S27" si="5">IF(G21=0,0,ROUNDDOWN((M21/G21)*P21,2))</f>
        <v>0</v>
      </c>
      <c r="T21" s="16">
        <f t="shared" ref="T21:T27" si="6">Q21+R21+S21</f>
        <v>0</v>
      </c>
      <c r="U21" s="16"/>
      <c r="V21" s="31"/>
      <c r="W21" s="31"/>
    </row>
    <row r="22" spans="1:34" ht="13.5" x14ac:dyDescent="0.25">
      <c r="A22" s="25"/>
      <c r="B22" s="25"/>
      <c r="C22" s="80"/>
      <c r="D22" s="80"/>
      <c r="E22" s="81">
        <f t="shared" si="1"/>
        <v>0</v>
      </c>
      <c r="F22" s="80"/>
      <c r="G22" s="40">
        <f t="shared" si="0"/>
        <v>0</v>
      </c>
      <c r="H22" s="27"/>
      <c r="I22" s="27"/>
      <c r="J22" s="27"/>
      <c r="K22" s="27"/>
      <c r="L22" s="16">
        <f t="shared" si="2"/>
        <v>0</v>
      </c>
      <c r="M22" s="16"/>
      <c r="N22" s="16">
        <f t="shared" ref="N22:N27" si="7">H22-I22</f>
        <v>0</v>
      </c>
      <c r="O22" s="27"/>
      <c r="P22" s="27"/>
      <c r="Q22" s="16">
        <f t="shared" si="3"/>
        <v>0</v>
      </c>
      <c r="R22" s="16">
        <f t="shared" si="4"/>
        <v>0</v>
      </c>
      <c r="S22" s="16">
        <f t="shared" si="5"/>
        <v>0</v>
      </c>
      <c r="T22" s="16">
        <f t="shared" si="6"/>
        <v>0</v>
      </c>
      <c r="U22" s="16"/>
      <c r="V22" s="31"/>
      <c r="W22" s="31"/>
    </row>
    <row r="23" spans="1:34" ht="13.5" x14ac:dyDescent="0.25">
      <c r="A23" s="25"/>
      <c r="B23" s="25"/>
      <c r="C23" s="80"/>
      <c r="D23" s="80"/>
      <c r="E23" s="81">
        <f t="shared" si="1"/>
        <v>0</v>
      </c>
      <c r="F23" s="80"/>
      <c r="G23" s="40">
        <f t="shared" si="0"/>
        <v>0</v>
      </c>
      <c r="H23" s="27"/>
      <c r="I23" s="27"/>
      <c r="J23" s="27"/>
      <c r="K23" s="27"/>
      <c r="L23" s="16">
        <f t="shared" si="2"/>
        <v>0</v>
      </c>
      <c r="M23" s="16"/>
      <c r="N23" s="16">
        <f t="shared" si="7"/>
        <v>0</v>
      </c>
      <c r="O23" s="27"/>
      <c r="P23" s="27"/>
      <c r="Q23" s="16">
        <f t="shared" si="3"/>
        <v>0</v>
      </c>
      <c r="R23" s="16">
        <f t="shared" si="4"/>
        <v>0</v>
      </c>
      <c r="S23" s="16">
        <f t="shared" si="5"/>
        <v>0</v>
      </c>
      <c r="T23" s="16">
        <f t="shared" si="6"/>
        <v>0</v>
      </c>
      <c r="U23" s="16"/>
      <c r="V23" s="31"/>
      <c r="W23" s="31"/>
    </row>
    <row r="24" spans="1:34" ht="13.5" x14ac:dyDescent="0.25">
      <c r="A24" s="25"/>
      <c r="B24" s="78"/>
      <c r="C24" s="80"/>
      <c r="D24" s="80"/>
      <c r="E24" s="81">
        <f t="shared" si="1"/>
        <v>0</v>
      </c>
      <c r="F24" s="80"/>
      <c r="G24" s="40">
        <f t="shared" si="0"/>
        <v>0</v>
      </c>
      <c r="H24" s="27"/>
      <c r="I24" s="27"/>
      <c r="J24" s="27"/>
      <c r="K24" s="27"/>
      <c r="L24" s="16">
        <f t="shared" si="2"/>
        <v>0</v>
      </c>
      <c r="M24" s="16"/>
      <c r="N24" s="16">
        <f t="shared" si="7"/>
        <v>0</v>
      </c>
      <c r="O24" s="27"/>
      <c r="P24" s="27"/>
      <c r="Q24" s="16">
        <f t="shared" si="3"/>
        <v>0</v>
      </c>
      <c r="R24" s="16">
        <f t="shared" si="4"/>
        <v>0</v>
      </c>
      <c r="S24" s="16">
        <f t="shared" si="5"/>
        <v>0</v>
      </c>
      <c r="T24" s="16">
        <f t="shared" si="6"/>
        <v>0</v>
      </c>
      <c r="U24" s="16"/>
      <c r="V24" s="31"/>
      <c r="W24" s="31"/>
    </row>
    <row r="25" spans="1:34" ht="13.5" x14ac:dyDescent="0.25">
      <c r="A25" s="25"/>
      <c r="B25" s="25"/>
      <c r="C25" s="80"/>
      <c r="D25" s="80"/>
      <c r="E25" s="81">
        <f t="shared" si="1"/>
        <v>0</v>
      </c>
      <c r="F25" s="80"/>
      <c r="G25" s="40">
        <f t="shared" si="0"/>
        <v>0</v>
      </c>
      <c r="H25" s="27"/>
      <c r="I25" s="27"/>
      <c r="J25" s="27"/>
      <c r="K25" s="27"/>
      <c r="L25" s="16">
        <f t="shared" si="2"/>
        <v>0</v>
      </c>
      <c r="M25" s="16"/>
      <c r="N25" s="16">
        <f t="shared" si="7"/>
        <v>0</v>
      </c>
      <c r="O25" s="27"/>
      <c r="P25" s="27"/>
      <c r="Q25" s="16">
        <f t="shared" si="3"/>
        <v>0</v>
      </c>
      <c r="R25" s="16">
        <f t="shared" si="4"/>
        <v>0</v>
      </c>
      <c r="S25" s="16">
        <f t="shared" si="5"/>
        <v>0</v>
      </c>
      <c r="T25" s="16">
        <f t="shared" si="6"/>
        <v>0</v>
      </c>
      <c r="U25" s="16"/>
      <c r="V25" s="31"/>
      <c r="W25" s="31"/>
    </row>
    <row r="26" spans="1:34" ht="13.5" x14ac:dyDescent="0.25">
      <c r="A26" s="26"/>
      <c r="B26" s="25"/>
      <c r="C26" s="80"/>
      <c r="D26" s="80"/>
      <c r="E26" s="81">
        <f t="shared" si="1"/>
        <v>0</v>
      </c>
      <c r="F26" s="80"/>
      <c r="G26" s="40">
        <f t="shared" si="0"/>
        <v>0</v>
      </c>
      <c r="H26" s="27"/>
      <c r="I26" s="27"/>
      <c r="J26" s="27"/>
      <c r="K26" s="27"/>
      <c r="L26" s="16">
        <f t="shared" si="2"/>
        <v>0</v>
      </c>
      <c r="M26" s="16"/>
      <c r="N26" s="16">
        <f t="shared" si="7"/>
        <v>0</v>
      </c>
      <c r="O26" s="27"/>
      <c r="P26" s="27"/>
      <c r="Q26" s="16">
        <f t="shared" si="3"/>
        <v>0</v>
      </c>
      <c r="R26" s="16">
        <f t="shared" si="4"/>
        <v>0</v>
      </c>
      <c r="S26" s="16">
        <f t="shared" si="5"/>
        <v>0</v>
      </c>
      <c r="T26" s="16">
        <f t="shared" si="6"/>
        <v>0</v>
      </c>
      <c r="U26" s="16"/>
      <c r="V26" s="31"/>
      <c r="W26" s="31"/>
    </row>
    <row r="27" spans="1:34" ht="13.5" x14ac:dyDescent="0.25">
      <c r="A27" s="26"/>
      <c r="B27" s="25"/>
      <c r="C27" s="80"/>
      <c r="D27" s="80"/>
      <c r="E27" s="81">
        <f t="shared" si="1"/>
        <v>0</v>
      </c>
      <c r="F27" s="80"/>
      <c r="G27" s="40">
        <f t="shared" si="0"/>
        <v>0</v>
      </c>
      <c r="H27" s="27"/>
      <c r="I27" s="27"/>
      <c r="J27" s="27"/>
      <c r="K27" s="27"/>
      <c r="L27" s="16">
        <f t="shared" si="2"/>
        <v>0</v>
      </c>
      <c r="M27" s="16"/>
      <c r="N27" s="16">
        <f t="shared" si="7"/>
        <v>0</v>
      </c>
      <c r="O27" s="27"/>
      <c r="P27" s="27"/>
      <c r="Q27" s="16">
        <f t="shared" si="3"/>
        <v>0</v>
      </c>
      <c r="R27" s="16">
        <f t="shared" si="4"/>
        <v>0</v>
      </c>
      <c r="S27" s="16">
        <f t="shared" si="5"/>
        <v>0</v>
      </c>
      <c r="T27" s="16">
        <f t="shared" si="6"/>
        <v>0</v>
      </c>
      <c r="U27" s="16"/>
      <c r="V27" s="31"/>
      <c r="W27" s="31"/>
    </row>
    <row r="28" spans="1:34" ht="13.5" x14ac:dyDescent="0.25">
      <c r="A28" s="43" t="s">
        <v>7</v>
      </c>
      <c r="B28" s="17"/>
      <c r="C28" s="17"/>
      <c r="D28" s="17"/>
      <c r="E28" s="40"/>
      <c r="F28" s="41"/>
      <c r="G28" s="40"/>
      <c r="H28" s="51">
        <f>SUM(H20:H27)</f>
        <v>0</v>
      </c>
      <c r="I28" s="16"/>
      <c r="J28" s="16"/>
      <c r="K28" s="51">
        <f>SUM(K20:K27)</f>
        <v>0</v>
      </c>
      <c r="L28" s="51">
        <f>SUM(L20:L27)</f>
        <v>0</v>
      </c>
      <c r="M28" s="16"/>
      <c r="N28" s="16"/>
      <c r="O28" s="16"/>
      <c r="P28" s="16"/>
      <c r="Q28" s="51">
        <f>SUM(Q20:Q27)</f>
        <v>0</v>
      </c>
      <c r="R28" s="51">
        <f>SUM(R20:R27)</f>
        <v>0</v>
      </c>
      <c r="S28" s="51">
        <f>SUM(S20:S27)</f>
        <v>0</v>
      </c>
      <c r="T28" s="51">
        <f>SUM(T20:T27)</f>
        <v>0</v>
      </c>
      <c r="U28" s="51">
        <f>SUM(U20:U27)</f>
        <v>0</v>
      </c>
      <c r="V28" s="18"/>
      <c r="W28" s="18"/>
    </row>
    <row r="29" spans="1:34" ht="18.75" customHeight="1" x14ac:dyDescent="0.25">
      <c r="A29" s="63" t="s">
        <v>56</v>
      </c>
      <c r="B29" s="33"/>
      <c r="C29" s="33"/>
      <c r="D29" s="33"/>
      <c r="E29" s="36"/>
      <c r="F29" s="33"/>
      <c r="G29" s="33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5"/>
      <c r="W29" s="35"/>
    </row>
    <row r="30" spans="1:34" ht="13.5" x14ac:dyDescent="0.25">
      <c r="A30" s="28"/>
      <c r="B30" s="28"/>
      <c r="C30" s="82"/>
      <c r="D30" s="82"/>
      <c r="E30" s="81">
        <f t="shared" si="1"/>
        <v>0</v>
      </c>
      <c r="F30" s="80"/>
      <c r="G30" s="81">
        <f t="shared" ref="G30:G35" si="8">E30-F30</f>
        <v>0</v>
      </c>
      <c r="H30" s="29"/>
      <c r="I30" s="27"/>
      <c r="J30" s="27"/>
      <c r="K30" s="27"/>
      <c r="L30" s="16">
        <f>H30+K30</f>
        <v>0</v>
      </c>
      <c r="M30" s="16"/>
      <c r="N30" s="16">
        <f>H30-I30</f>
        <v>0</v>
      </c>
      <c r="O30" s="27"/>
      <c r="P30" s="27"/>
      <c r="Q30" s="16">
        <f t="shared" ref="Q30:Q35" si="9">IF(G30=0,0,ROUNDDOWN((N30/G30)*P30,2))</f>
        <v>0</v>
      </c>
      <c r="R30" s="16">
        <f t="shared" ref="R30:R35" si="10">IF(G30=0,0,ROUNDDOWN((O30/G30)*P30,2))</f>
        <v>0</v>
      </c>
      <c r="S30" s="16">
        <f t="shared" ref="S30:S35" si="11">IF(G30=0,0,ROUNDDOWN((M30/G30)*P30,2))</f>
        <v>0</v>
      </c>
      <c r="T30" s="16">
        <f>Q30+R30+S30</f>
        <v>0</v>
      </c>
      <c r="U30" s="16"/>
      <c r="V30" s="30"/>
      <c r="W30" s="30"/>
    </row>
    <row r="31" spans="1:34" ht="13.5" x14ac:dyDescent="0.25">
      <c r="A31" s="25"/>
      <c r="B31" s="25"/>
      <c r="C31" s="80"/>
      <c r="D31" s="80"/>
      <c r="E31" s="81">
        <f t="shared" si="1"/>
        <v>0</v>
      </c>
      <c r="F31" s="80"/>
      <c r="G31" s="81">
        <f t="shared" si="8"/>
        <v>0</v>
      </c>
      <c r="H31" s="27"/>
      <c r="I31" s="27"/>
      <c r="J31" s="27"/>
      <c r="K31" s="27"/>
      <c r="L31" s="16">
        <f t="shared" ref="L31:L35" si="12">H31+K31</f>
        <v>0</v>
      </c>
      <c r="M31" s="16"/>
      <c r="N31" s="16">
        <f t="shared" ref="N31:N35" si="13">H31-I31</f>
        <v>0</v>
      </c>
      <c r="O31" s="27"/>
      <c r="P31" s="27"/>
      <c r="Q31" s="16">
        <f t="shared" si="9"/>
        <v>0</v>
      </c>
      <c r="R31" s="16">
        <f t="shared" si="10"/>
        <v>0</v>
      </c>
      <c r="S31" s="16">
        <f t="shared" si="11"/>
        <v>0</v>
      </c>
      <c r="T31" s="16">
        <f t="shared" ref="T31:T35" si="14">Q31+R31+S31</f>
        <v>0</v>
      </c>
      <c r="U31" s="16"/>
      <c r="V31" s="31"/>
      <c r="W31" s="31"/>
    </row>
    <row r="32" spans="1:34" ht="13.5" x14ac:dyDescent="0.25">
      <c r="A32" s="25"/>
      <c r="B32" s="25"/>
      <c r="C32" s="80"/>
      <c r="D32" s="80"/>
      <c r="E32" s="81">
        <f t="shared" si="1"/>
        <v>0</v>
      </c>
      <c r="F32" s="80"/>
      <c r="G32" s="81">
        <f t="shared" si="8"/>
        <v>0</v>
      </c>
      <c r="H32" s="27"/>
      <c r="I32" s="27"/>
      <c r="J32" s="27"/>
      <c r="K32" s="27"/>
      <c r="L32" s="16">
        <f t="shared" si="12"/>
        <v>0</v>
      </c>
      <c r="M32" s="16"/>
      <c r="N32" s="16">
        <f t="shared" si="13"/>
        <v>0</v>
      </c>
      <c r="O32" s="27"/>
      <c r="P32" s="27"/>
      <c r="Q32" s="16">
        <f t="shared" si="9"/>
        <v>0</v>
      </c>
      <c r="R32" s="16">
        <f t="shared" si="10"/>
        <v>0</v>
      </c>
      <c r="S32" s="16">
        <f t="shared" si="11"/>
        <v>0</v>
      </c>
      <c r="T32" s="16">
        <f t="shared" si="14"/>
        <v>0</v>
      </c>
      <c r="U32" s="16"/>
      <c r="V32" s="31"/>
      <c r="W32" s="31"/>
    </row>
    <row r="33" spans="1:23" ht="13.5" x14ac:dyDescent="0.25">
      <c r="A33" s="25"/>
      <c r="B33" s="25"/>
      <c r="C33" s="80"/>
      <c r="D33" s="80"/>
      <c r="E33" s="81">
        <f t="shared" si="1"/>
        <v>0</v>
      </c>
      <c r="F33" s="80"/>
      <c r="G33" s="81">
        <f t="shared" si="8"/>
        <v>0</v>
      </c>
      <c r="H33" s="27"/>
      <c r="I33" s="27"/>
      <c r="J33" s="27"/>
      <c r="K33" s="27"/>
      <c r="L33" s="16">
        <f t="shared" si="12"/>
        <v>0</v>
      </c>
      <c r="M33" s="16"/>
      <c r="N33" s="16">
        <f t="shared" si="13"/>
        <v>0</v>
      </c>
      <c r="O33" s="27"/>
      <c r="P33" s="27"/>
      <c r="Q33" s="16">
        <f t="shared" si="9"/>
        <v>0</v>
      </c>
      <c r="R33" s="16">
        <f t="shared" si="10"/>
        <v>0</v>
      </c>
      <c r="S33" s="16">
        <f t="shared" si="11"/>
        <v>0</v>
      </c>
      <c r="T33" s="16">
        <f t="shared" si="14"/>
        <v>0</v>
      </c>
      <c r="U33" s="16"/>
      <c r="V33" s="31"/>
      <c r="W33" s="31"/>
    </row>
    <row r="34" spans="1:23" ht="13.5" x14ac:dyDescent="0.25">
      <c r="A34" s="25"/>
      <c r="B34" s="25"/>
      <c r="C34" s="80"/>
      <c r="D34" s="80"/>
      <c r="E34" s="81">
        <f t="shared" si="1"/>
        <v>0</v>
      </c>
      <c r="F34" s="80"/>
      <c r="G34" s="81">
        <f t="shared" si="8"/>
        <v>0</v>
      </c>
      <c r="H34" s="27"/>
      <c r="I34" s="27"/>
      <c r="J34" s="27"/>
      <c r="K34" s="27"/>
      <c r="L34" s="16">
        <f t="shared" si="12"/>
        <v>0</v>
      </c>
      <c r="M34" s="16"/>
      <c r="N34" s="16">
        <f t="shared" si="13"/>
        <v>0</v>
      </c>
      <c r="O34" s="27"/>
      <c r="P34" s="27"/>
      <c r="Q34" s="16">
        <f t="shared" si="9"/>
        <v>0</v>
      </c>
      <c r="R34" s="16">
        <f t="shared" si="10"/>
        <v>0</v>
      </c>
      <c r="S34" s="16">
        <f t="shared" si="11"/>
        <v>0</v>
      </c>
      <c r="T34" s="16">
        <f t="shared" si="14"/>
        <v>0</v>
      </c>
      <c r="U34" s="16"/>
      <c r="V34" s="31"/>
      <c r="W34" s="31"/>
    </row>
    <row r="35" spans="1:23" ht="13.5" x14ac:dyDescent="0.25">
      <c r="A35" s="25"/>
      <c r="B35" s="25"/>
      <c r="C35" s="80"/>
      <c r="D35" s="80"/>
      <c r="E35" s="81">
        <f t="shared" si="1"/>
        <v>0</v>
      </c>
      <c r="F35" s="80"/>
      <c r="G35" s="81">
        <f t="shared" si="8"/>
        <v>0</v>
      </c>
      <c r="H35" s="27"/>
      <c r="I35" s="27"/>
      <c r="J35" s="27"/>
      <c r="K35" s="27"/>
      <c r="L35" s="16">
        <f t="shared" si="12"/>
        <v>0</v>
      </c>
      <c r="M35" s="16"/>
      <c r="N35" s="16">
        <f t="shared" si="13"/>
        <v>0</v>
      </c>
      <c r="O35" s="27"/>
      <c r="P35" s="27"/>
      <c r="Q35" s="16">
        <f t="shared" si="9"/>
        <v>0</v>
      </c>
      <c r="R35" s="16">
        <f t="shared" si="10"/>
        <v>0</v>
      </c>
      <c r="S35" s="16">
        <f t="shared" si="11"/>
        <v>0</v>
      </c>
      <c r="T35" s="16">
        <f t="shared" si="14"/>
        <v>0</v>
      </c>
      <c r="U35" s="16"/>
      <c r="V35" s="31"/>
      <c r="W35" s="31"/>
    </row>
    <row r="36" spans="1:23" ht="13.5" x14ac:dyDescent="0.25">
      <c r="A36" s="43" t="s">
        <v>7</v>
      </c>
      <c r="B36" s="17"/>
      <c r="C36" s="17"/>
      <c r="D36" s="17"/>
      <c r="E36" s="40"/>
      <c r="F36" s="41"/>
      <c r="G36" s="40"/>
      <c r="H36" s="51">
        <f>SUM(H30:H35)</f>
        <v>0</v>
      </c>
      <c r="I36" s="17"/>
      <c r="J36" s="17"/>
      <c r="K36" s="51">
        <f>SUM(K30:K35)</f>
        <v>0</v>
      </c>
      <c r="L36" s="51">
        <f>SUM(L30:L35)</f>
        <v>0</v>
      </c>
      <c r="M36" s="16"/>
      <c r="N36" s="17"/>
      <c r="O36" s="17"/>
      <c r="P36" s="17"/>
      <c r="Q36" s="51">
        <f>SUM(Q30:Q35)</f>
        <v>0</v>
      </c>
      <c r="R36" s="51">
        <f>SUM(R30:R35)</f>
        <v>0</v>
      </c>
      <c r="S36" s="51">
        <f>SUM(S30:S35)</f>
        <v>0</v>
      </c>
      <c r="T36" s="51">
        <f>SUM(T30:T35)</f>
        <v>0</v>
      </c>
      <c r="U36" s="51">
        <f>SUM(U30:U35)</f>
        <v>0</v>
      </c>
      <c r="V36" s="18"/>
      <c r="W36" s="18"/>
    </row>
    <row r="37" spans="1:23" ht="18.75" customHeight="1" x14ac:dyDescent="0.25">
      <c r="A37" s="63" t="s">
        <v>57</v>
      </c>
      <c r="B37" s="33"/>
      <c r="C37" s="33"/>
      <c r="D37" s="33"/>
      <c r="E37" s="36"/>
      <c r="F37" s="33"/>
      <c r="G37" s="33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8"/>
      <c r="U37" s="38"/>
      <c r="V37" s="39"/>
      <c r="W37" s="39"/>
    </row>
    <row r="38" spans="1:23" ht="13.5" x14ac:dyDescent="0.25">
      <c r="A38" s="25"/>
      <c r="B38" s="32"/>
      <c r="C38" s="80"/>
      <c r="D38" s="80"/>
      <c r="E38" s="81">
        <f t="shared" si="1"/>
        <v>0</v>
      </c>
      <c r="F38" s="81"/>
      <c r="G38" s="81">
        <f>E38-F38</f>
        <v>0</v>
      </c>
      <c r="H38" s="27"/>
      <c r="I38" s="27"/>
      <c r="J38" s="27"/>
      <c r="K38" s="27"/>
      <c r="L38" s="16">
        <f>H38+K38</f>
        <v>0</v>
      </c>
      <c r="M38" s="16"/>
      <c r="N38" s="16">
        <f>H38-I38</f>
        <v>0</v>
      </c>
      <c r="O38" s="27"/>
      <c r="P38" s="27"/>
      <c r="Q38" s="16">
        <f t="shared" ref="Q38:Q41" si="15">IF(G38=0,0,ROUNDDOWN((N38/G38)*P38,2))</f>
        <v>0</v>
      </c>
      <c r="R38" s="16">
        <f t="shared" ref="R38:R41" si="16">IF(G38=0,0,ROUNDDOWN((O38/G38)*P38,2))</f>
        <v>0</v>
      </c>
      <c r="S38" s="16">
        <f t="shared" ref="S38:S41" si="17">IF(G38=0,0,ROUNDDOWN((M38/G38)*P38,2))</f>
        <v>0</v>
      </c>
      <c r="T38" s="16">
        <f>Q38+R38+S38</f>
        <v>0</v>
      </c>
      <c r="U38" s="16"/>
      <c r="V38" s="31"/>
      <c r="W38" s="31"/>
    </row>
    <row r="39" spans="1:23" ht="13.5" x14ac:dyDescent="0.25">
      <c r="A39" s="25"/>
      <c r="B39" s="32"/>
      <c r="C39" s="80"/>
      <c r="D39" s="80"/>
      <c r="E39" s="81">
        <f t="shared" si="1"/>
        <v>0</v>
      </c>
      <c r="F39" s="81"/>
      <c r="G39" s="81">
        <f>E39-F39</f>
        <v>0</v>
      </c>
      <c r="H39" s="27"/>
      <c r="I39" s="27"/>
      <c r="J39" s="27"/>
      <c r="K39" s="27"/>
      <c r="L39" s="16">
        <f t="shared" ref="L39:L41" si="18">H39+K39</f>
        <v>0</v>
      </c>
      <c r="M39" s="16"/>
      <c r="N39" s="16">
        <f t="shared" ref="N39:N41" si="19">H39-I39</f>
        <v>0</v>
      </c>
      <c r="O39" s="27"/>
      <c r="P39" s="27"/>
      <c r="Q39" s="16">
        <f t="shared" si="15"/>
        <v>0</v>
      </c>
      <c r="R39" s="16">
        <f t="shared" si="16"/>
        <v>0</v>
      </c>
      <c r="S39" s="16">
        <f t="shared" si="17"/>
        <v>0</v>
      </c>
      <c r="T39" s="16">
        <f t="shared" ref="T39:T41" si="20">Q39+R39+S39</f>
        <v>0</v>
      </c>
      <c r="U39" s="16"/>
      <c r="V39" s="31"/>
      <c r="W39" s="31"/>
    </row>
    <row r="40" spans="1:23" ht="13.5" x14ac:dyDescent="0.25">
      <c r="A40" s="25"/>
      <c r="B40" s="32"/>
      <c r="C40" s="80"/>
      <c r="D40" s="80"/>
      <c r="E40" s="81">
        <f t="shared" si="1"/>
        <v>0</v>
      </c>
      <c r="F40" s="81"/>
      <c r="G40" s="81">
        <f>E40-F40</f>
        <v>0</v>
      </c>
      <c r="H40" s="27"/>
      <c r="I40" s="27"/>
      <c r="J40" s="27"/>
      <c r="K40" s="27"/>
      <c r="L40" s="16">
        <f t="shared" si="18"/>
        <v>0</v>
      </c>
      <c r="M40" s="16"/>
      <c r="N40" s="16">
        <f t="shared" si="19"/>
        <v>0</v>
      </c>
      <c r="O40" s="27"/>
      <c r="P40" s="27"/>
      <c r="Q40" s="16">
        <f t="shared" si="15"/>
        <v>0</v>
      </c>
      <c r="R40" s="16">
        <f t="shared" si="16"/>
        <v>0</v>
      </c>
      <c r="S40" s="16">
        <f t="shared" si="17"/>
        <v>0</v>
      </c>
      <c r="T40" s="16">
        <f t="shared" si="20"/>
        <v>0</v>
      </c>
      <c r="U40" s="16"/>
      <c r="V40" s="31"/>
      <c r="W40" s="31"/>
    </row>
    <row r="41" spans="1:23" ht="13.5" x14ac:dyDescent="0.25">
      <c r="A41" s="25"/>
      <c r="B41" s="32"/>
      <c r="C41" s="80"/>
      <c r="D41" s="80"/>
      <c r="E41" s="81">
        <f t="shared" si="1"/>
        <v>0</v>
      </c>
      <c r="F41" s="81"/>
      <c r="G41" s="81">
        <f>E41-F41</f>
        <v>0</v>
      </c>
      <c r="H41" s="27"/>
      <c r="I41" s="27"/>
      <c r="J41" s="27"/>
      <c r="K41" s="27"/>
      <c r="L41" s="16">
        <f t="shared" si="18"/>
        <v>0</v>
      </c>
      <c r="M41" s="16"/>
      <c r="N41" s="16">
        <f t="shared" si="19"/>
        <v>0</v>
      </c>
      <c r="O41" s="27"/>
      <c r="P41" s="27"/>
      <c r="Q41" s="16">
        <f t="shared" si="15"/>
        <v>0</v>
      </c>
      <c r="R41" s="16">
        <f t="shared" si="16"/>
        <v>0</v>
      </c>
      <c r="S41" s="16">
        <f t="shared" si="17"/>
        <v>0</v>
      </c>
      <c r="T41" s="16">
        <f t="shared" si="20"/>
        <v>0</v>
      </c>
      <c r="U41" s="16"/>
      <c r="V41" s="31"/>
      <c r="W41" s="31"/>
    </row>
    <row r="42" spans="1:23" ht="13.5" x14ac:dyDescent="0.25">
      <c r="A42" s="43" t="s">
        <v>7</v>
      </c>
      <c r="B42" s="17"/>
      <c r="C42" s="17"/>
      <c r="D42" s="17"/>
      <c r="E42" s="42"/>
      <c r="F42" s="41"/>
      <c r="G42" s="40"/>
      <c r="H42" s="51">
        <f>SUM(H38:H41)</f>
        <v>0</v>
      </c>
      <c r="I42" s="17"/>
      <c r="J42" s="17"/>
      <c r="K42" s="51">
        <f>SUM(K38:K41)</f>
        <v>0</v>
      </c>
      <c r="L42" s="51">
        <f>SUM(L38:L41)</f>
        <v>0</v>
      </c>
      <c r="M42" s="16"/>
      <c r="N42" s="17"/>
      <c r="O42" s="17"/>
      <c r="P42" s="17"/>
      <c r="Q42" s="51">
        <f>SUM(Q38:Q41)</f>
        <v>0</v>
      </c>
      <c r="R42" s="51">
        <f>SUM(R38:R41)</f>
        <v>0</v>
      </c>
      <c r="S42" s="51">
        <f>SUM(S38:S41)</f>
        <v>0</v>
      </c>
      <c r="T42" s="51">
        <f>SUM(T38:T41)</f>
        <v>0</v>
      </c>
      <c r="U42" s="51">
        <f>SUM(U38:U41)</f>
        <v>0</v>
      </c>
      <c r="V42" s="18"/>
      <c r="W42" s="18"/>
    </row>
    <row r="43" spans="1:23" ht="13.5" x14ac:dyDescent="0.25">
      <c r="A43" s="44" t="s">
        <v>8</v>
      </c>
      <c r="B43" s="44"/>
      <c r="C43" s="44"/>
      <c r="D43" s="44"/>
      <c r="E43" s="45"/>
      <c r="F43" s="46"/>
      <c r="G43" s="46"/>
      <c r="H43" s="45"/>
      <c r="I43" s="47"/>
      <c r="J43" s="47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8"/>
      <c r="W43" s="48"/>
    </row>
    <row r="44" spans="1:23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</row>
    <row r="45" spans="1:23" ht="13.5" thickBot="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</row>
    <row r="46" spans="1:23" ht="29.25" customHeight="1" x14ac:dyDescent="0.2">
      <c r="A46" s="103" t="s">
        <v>41</v>
      </c>
      <c r="B46" s="104"/>
      <c r="C46" s="104"/>
      <c r="D46" s="104"/>
      <c r="E46" s="104"/>
      <c r="F46" s="104"/>
      <c r="G46" s="105"/>
      <c r="H46" s="60" t="s">
        <v>34</v>
      </c>
      <c r="I46" s="60" t="s">
        <v>35</v>
      </c>
      <c r="J46" s="61" t="s">
        <v>36</v>
      </c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</row>
    <row r="47" spans="1:23" ht="13.5" x14ac:dyDescent="0.25">
      <c r="A47" s="106" t="s">
        <v>42</v>
      </c>
      <c r="B47" s="107"/>
      <c r="C47" s="107"/>
      <c r="D47" s="107"/>
      <c r="E47" s="107"/>
      <c r="F47" s="107"/>
      <c r="G47" s="107"/>
      <c r="H47" s="53"/>
      <c r="I47" s="54"/>
      <c r="J47" s="55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</row>
    <row r="48" spans="1:23" ht="13.5" x14ac:dyDescent="0.25">
      <c r="A48" s="99" t="s">
        <v>43</v>
      </c>
      <c r="B48" s="100"/>
      <c r="C48" s="97" t="s">
        <v>37</v>
      </c>
      <c r="D48" s="97"/>
      <c r="E48" s="97"/>
      <c r="F48" s="97"/>
      <c r="G48" s="97"/>
      <c r="H48" s="56"/>
      <c r="I48" s="56"/>
      <c r="J48" s="57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</row>
    <row r="49" spans="1:23" ht="13.5" x14ac:dyDescent="0.25">
      <c r="A49" s="99"/>
      <c r="B49" s="100"/>
      <c r="C49" s="97" t="s">
        <v>38</v>
      </c>
      <c r="D49" s="97"/>
      <c r="E49" s="97"/>
      <c r="F49" s="97"/>
      <c r="G49" s="97"/>
      <c r="H49" s="56"/>
      <c r="I49" s="56"/>
      <c r="J49" s="57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</row>
    <row r="50" spans="1:23" ht="13.5" x14ac:dyDescent="0.25">
      <c r="A50" s="99"/>
      <c r="B50" s="100"/>
      <c r="C50" s="97" t="s">
        <v>39</v>
      </c>
      <c r="D50" s="97"/>
      <c r="E50" s="97"/>
      <c r="F50" s="97"/>
      <c r="G50" s="97"/>
      <c r="H50" s="56"/>
      <c r="I50" s="56"/>
      <c r="J50" s="57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</row>
    <row r="51" spans="1:23" ht="14.25" thickBot="1" x14ac:dyDescent="0.3">
      <c r="A51" s="90" t="s">
        <v>40</v>
      </c>
      <c r="B51" s="91"/>
      <c r="C51" s="91"/>
      <c r="D51" s="91"/>
      <c r="E51" s="91"/>
      <c r="F51" s="91"/>
      <c r="G51" s="92"/>
      <c r="H51" s="58"/>
      <c r="I51" s="58"/>
      <c r="J51" s="59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</row>
    <row r="52" spans="1:23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</row>
    <row r="53" spans="1:23" ht="15.75" x14ac:dyDescent="0.2">
      <c r="A53" s="87" t="s">
        <v>54</v>
      </c>
      <c r="B53" s="87"/>
      <c r="C53" s="87"/>
      <c r="D53" s="87"/>
      <c r="E53" s="87"/>
      <c r="F53" s="87"/>
      <c r="G53" s="87"/>
      <c r="H53" s="87"/>
      <c r="I53" s="87"/>
      <c r="J53" s="87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</row>
    <row r="54" spans="1:23" ht="27" customHeight="1" x14ac:dyDescent="0.25">
      <c r="A54" s="98" t="s">
        <v>60</v>
      </c>
      <c r="B54" s="98"/>
      <c r="C54" s="98"/>
      <c r="D54" s="98"/>
      <c r="E54" s="98"/>
      <c r="F54" s="98"/>
      <c r="G54" s="98"/>
      <c r="H54" s="98"/>
      <c r="I54" s="98"/>
      <c r="J54" s="98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</row>
    <row r="55" spans="1:23" ht="27.75" customHeight="1" x14ac:dyDescent="0.25">
      <c r="A55" s="86" t="s">
        <v>64</v>
      </c>
      <c r="B55" s="86"/>
      <c r="C55" s="86"/>
      <c r="D55" s="86"/>
      <c r="E55" s="86"/>
      <c r="F55" s="86"/>
      <c r="G55" s="86"/>
      <c r="H55" s="86"/>
      <c r="I55" s="86"/>
      <c r="J55" s="86"/>
      <c r="K55" s="83"/>
      <c r="L55" s="83"/>
      <c r="M55" s="83"/>
      <c r="N55" s="77"/>
      <c r="O55" s="10"/>
      <c r="P55" s="20"/>
      <c r="Q55" s="19"/>
      <c r="R55" s="19"/>
      <c r="S55" s="19"/>
      <c r="T55" s="2"/>
      <c r="U55" s="2"/>
    </row>
    <row r="56" spans="1:23" ht="13.5" customHeight="1" x14ac:dyDescent="0.25">
      <c r="A56" s="86" t="s">
        <v>68</v>
      </c>
      <c r="B56" s="86"/>
      <c r="C56" s="86"/>
      <c r="D56" s="86"/>
      <c r="E56" s="86"/>
      <c r="F56" s="86"/>
      <c r="G56" s="86"/>
      <c r="H56" s="86"/>
      <c r="I56" s="86"/>
      <c r="J56" s="86"/>
      <c r="K56" s="83"/>
      <c r="L56" s="79"/>
      <c r="M56" s="79"/>
      <c r="N56" s="77"/>
      <c r="O56" s="10"/>
      <c r="P56" s="20"/>
      <c r="Q56" s="19"/>
      <c r="R56" s="19"/>
      <c r="S56" s="19"/>
      <c r="T56" s="2"/>
      <c r="U56" s="2"/>
    </row>
    <row r="57" spans="1:23" ht="13.5" x14ac:dyDescent="0.25">
      <c r="A57" s="11"/>
      <c r="B57" s="11"/>
      <c r="C57" s="11"/>
      <c r="D57" s="11"/>
      <c r="E57" s="2"/>
      <c r="F57" s="6"/>
      <c r="G57" s="6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</row>
    <row r="58" spans="1:23" ht="13.5" x14ac:dyDescent="0.25">
      <c r="A58" s="11"/>
      <c r="B58" s="11"/>
      <c r="C58" s="11"/>
      <c r="D58" s="11"/>
      <c r="E58" s="2"/>
      <c r="F58" s="6"/>
      <c r="G58" s="6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</row>
    <row r="59" spans="1:23" ht="13.5" customHeight="1" x14ac:dyDescent="0.25">
      <c r="A59" s="89" t="s">
        <v>25</v>
      </c>
      <c r="B59" s="89"/>
      <c r="C59" s="89"/>
      <c r="D59" s="89"/>
      <c r="E59" s="89"/>
      <c r="F59" s="89"/>
      <c r="G59" s="89"/>
      <c r="H59" s="89"/>
      <c r="I59" s="89"/>
      <c r="J59" s="89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</row>
    <row r="60" spans="1:23" ht="13.5" x14ac:dyDescent="0.25">
      <c r="A60" s="87" t="s">
        <v>26</v>
      </c>
      <c r="B60" s="87"/>
      <c r="C60" s="87"/>
      <c r="D60" s="87"/>
      <c r="E60" s="87"/>
      <c r="F60" s="87"/>
      <c r="G60" s="87"/>
      <c r="H60" s="87"/>
      <c r="I60" s="87"/>
      <c r="J60" s="87"/>
      <c r="K60" s="1"/>
      <c r="L60" s="1"/>
      <c r="M60" s="1"/>
      <c r="N60" s="1"/>
      <c r="O60" s="1"/>
      <c r="P60" s="1"/>
      <c r="Q60" s="1"/>
      <c r="R60" s="1"/>
      <c r="S60" s="1"/>
      <c r="T60" s="2"/>
      <c r="U60" s="2"/>
    </row>
    <row r="61" spans="1:23" ht="29.25" customHeight="1" x14ac:dyDescent="0.25">
      <c r="A61" s="89" t="s">
        <v>69</v>
      </c>
      <c r="B61" s="89"/>
      <c r="C61" s="89"/>
      <c r="D61" s="89"/>
      <c r="E61" s="89"/>
      <c r="F61" s="89"/>
      <c r="G61" s="89"/>
      <c r="H61" s="89"/>
      <c r="I61" s="89"/>
      <c r="J61" s="89"/>
      <c r="K61" s="1"/>
      <c r="L61" s="1"/>
      <c r="M61" s="1"/>
      <c r="N61" s="1"/>
      <c r="O61" s="1"/>
      <c r="P61" s="1"/>
      <c r="Q61" s="1"/>
      <c r="R61" s="1"/>
      <c r="S61" s="1"/>
      <c r="T61" s="2"/>
      <c r="U61" s="2"/>
    </row>
    <row r="62" spans="1:23" ht="13.5" x14ac:dyDescent="0.25">
      <c r="A62" s="87" t="s">
        <v>27</v>
      </c>
      <c r="B62" s="87"/>
      <c r="C62" s="87"/>
      <c r="D62" s="87"/>
      <c r="E62" s="87"/>
      <c r="F62" s="87"/>
      <c r="G62" s="87"/>
      <c r="H62" s="87"/>
      <c r="I62" s="87"/>
      <c r="J62" s="87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</row>
    <row r="63" spans="1:23" ht="13.5" x14ac:dyDescent="0.25">
      <c r="A63" s="87" t="s">
        <v>70</v>
      </c>
      <c r="B63" s="87"/>
      <c r="C63" s="87"/>
      <c r="D63" s="87"/>
      <c r="E63" s="87"/>
      <c r="F63" s="87"/>
      <c r="G63" s="87"/>
      <c r="H63" s="87"/>
      <c r="I63" s="87"/>
      <c r="J63" s="87"/>
      <c r="K63" s="1"/>
      <c r="L63" s="1"/>
      <c r="M63" s="1"/>
      <c r="N63" s="1"/>
      <c r="O63" s="1"/>
      <c r="P63" s="1"/>
      <c r="Q63" s="1"/>
      <c r="R63" s="1"/>
      <c r="S63" s="1"/>
      <c r="T63" s="2"/>
      <c r="U63" s="2"/>
    </row>
    <row r="64" spans="1:23" ht="13.5" x14ac:dyDescent="0.25">
      <c r="A64" s="87" t="s">
        <v>28</v>
      </c>
      <c r="B64" s="87"/>
      <c r="C64" s="87"/>
      <c r="D64" s="87"/>
      <c r="E64" s="87"/>
      <c r="F64" s="87"/>
      <c r="G64" s="87"/>
      <c r="H64" s="87"/>
      <c r="I64" s="87"/>
      <c r="J64" s="87"/>
      <c r="K64" s="1"/>
      <c r="L64" s="1"/>
      <c r="M64" s="1"/>
      <c r="N64" s="1"/>
      <c r="O64" s="1"/>
      <c r="P64" s="1"/>
      <c r="Q64" s="1"/>
      <c r="R64" s="1"/>
      <c r="S64" s="1"/>
      <c r="T64" s="2"/>
      <c r="U64" s="2"/>
    </row>
    <row r="65" spans="1:21" ht="13.5" x14ac:dyDescent="0.25">
      <c r="A65" s="87" t="s">
        <v>71</v>
      </c>
      <c r="B65" s="87"/>
      <c r="C65" s="87"/>
      <c r="D65" s="87"/>
      <c r="E65" s="87"/>
      <c r="F65" s="87"/>
      <c r="G65" s="87"/>
      <c r="H65" s="87"/>
      <c r="I65" s="87"/>
      <c r="J65" s="87"/>
      <c r="K65" s="1"/>
      <c r="L65" s="1"/>
      <c r="M65" s="1"/>
      <c r="N65" s="1"/>
      <c r="O65" s="1"/>
      <c r="P65" s="1"/>
      <c r="Q65" s="1"/>
      <c r="R65" s="1"/>
      <c r="S65" s="1"/>
      <c r="T65" s="2"/>
      <c r="U65" s="2"/>
    </row>
    <row r="66" spans="1:21" ht="13.5" x14ac:dyDescent="0.25">
      <c r="A66" s="87" t="s">
        <v>29</v>
      </c>
      <c r="B66" s="87"/>
      <c r="C66" s="87"/>
      <c r="D66" s="87"/>
      <c r="E66" s="87"/>
      <c r="F66" s="87"/>
      <c r="G66" s="87"/>
      <c r="H66" s="87"/>
      <c r="I66" s="87"/>
      <c r="J66" s="87"/>
      <c r="K66" s="1"/>
      <c r="L66" s="1"/>
      <c r="M66" s="1"/>
      <c r="N66" s="1"/>
      <c r="O66" s="1"/>
      <c r="P66" s="1"/>
      <c r="Q66" s="1"/>
      <c r="R66" s="1"/>
      <c r="S66" s="1"/>
      <c r="T66" s="2"/>
      <c r="U66" s="2"/>
    </row>
    <row r="67" spans="1:21" ht="13.5" x14ac:dyDescent="0.25">
      <c r="A67" s="87" t="s">
        <v>75</v>
      </c>
      <c r="B67" s="87"/>
      <c r="C67" s="87"/>
      <c r="D67" s="87"/>
      <c r="E67" s="87"/>
      <c r="F67" s="87"/>
      <c r="G67" s="87"/>
      <c r="H67" s="87"/>
      <c r="I67" s="87"/>
      <c r="J67" s="87"/>
      <c r="K67" s="1"/>
      <c r="L67" s="1"/>
      <c r="M67" s="1"/>
      <c r="N67" s="1"/>
      <c r="O67" s="1"/>
      <c r="P67" s="1"/>
      <c r="Q67" s="1"/>
      <c r="R67" s="1"/>
      <c r="S67" s="1"/>
      <c r="T67" s="2"/>
      <c r="U67" s="2"/>
    </row>
    <row r="68" spans="1:21" ht="63" customHeight="1" x14ac:dyDescent="0.25">
      <c r="A68" s="88" t="s">
        <v>73</v>
      </c>
      <c r="B68" s="88"/>
      <c r="C68" s="88"/>
      <c r="D68" s="88"/>
      <c r="E68" s="88"/>
      <c r="F68" s="88"/>
      <c r="G68" s="88"/>
      <c r="H68" s="88"/>
      <c r="I68" s="88"/>
      <c r="J68" s="88"/>
      <c r="K68" s="1"/>
      <c r="L68" s="1"/>
      <c r="M68" s="1"/>
      <c r="N68" s="1"/>
      <c r="O68" s="1"/>
      <c r="P68" s="1"/>
      <c r="Q68" s="1"/>
      <c r="R68" s="1"/>
      <c r="S68" s="1"/>
      <c r="T68" s="2"/>
      <c r="U68" s="2"/>
    </row>
    <row r="69" spans="1:21" ht="13.5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"/>
      <c r="K69" s="1"/>
      <c r="L69" s="1"/>
      <c r="M69" s="1"/>
      <c r="N69" s="1"/>
      <c r="O69" s="1"/>
      <c r="P69" s="1"/>
      <c r="Q69" s="1"/>
      <c r="R69" s="1"/>
      <c r="S69" s="1"/>
      <c r="T69" s="2"/>
      <c r="U69" s="2"/>
    </row>
    <row r="70" spans="1:21" ht="13.5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"/>
      <c r="K70" s="1"/>
      <c r="L70" s="1"/>
      <c r="M70" s="1"/>
      <c r="N70" s="1"/>
      <c r="O70" s="1"/>
      <c r="P70" s="1"/>
      <c r="Q70" s="1"/>
      <c r="R70" s="1"/>
      <c r="S70" s="1"/>
      <c r="T70" s="2"/>
      <c r="U70" s="2"/>
    </row>
    <row r="71" spans="1:21" ht="13.5" x14ac:dyDescent="0.25">
      <c r="A71" s="11"/>
      <c r="B71" s="11"/>
      <c r="C71" s="11"/>
      <c r="D71" s="11"/>
      <c r="E71" s="11"/>
      <c r="F71" s="64" t="s">
        <v>74</v>
      </c>
      <c r="G71" s="65"/>
      <c r="H71" s="65"/>
      <c r="I71" s="65"/>
      <c r="J71" s="66"/>
      <c r="K71" s="67"/>
      <c r="L71" s="1"/>
      <c r="M71" s="1"/>
      <c r="N71" s="1"/>
      <c r="O71" s="1"/>
      <c r="P71" s="1"/>
      <c r="Q71" s="1"/>
      <c r="R71" s="1"/>
      <c r="S71" s="1"/>
      <c r="T71" s="2"/>
      <c r="U71" s="2"/>
    </row>
    <row r="72" spans="1:21" ht="13.5" x14ac:dyDescent="0.25">
      <c r="A72" s="11"/>
      <c r="B72" s="11"/>
      <c r="C72" s="11"/>
      <c r="D72" s="11"/>
      <c r="E72" s="11"/>
      <c r="F72" s="68" t="s">
        <v>30</v>
      </c>
      <c r="G72" s="69"/>
      <c r="H72" s="69"/>
      <c r="I72" s="69"/>
      <c r="J72" s="70"/>
      <c r="K72" s="71"/>
      <c r="L72" s="1"/>
      <c r="M72" s="1"/>
      <c r="N72" s="1"/>
      <c r="O72" s="1"/>
      <c r="P72" s="1"/>
      <c r="Q72" s="1"/>
      <c r="R72" s="1"/>
      <c r="S72" s="1"/>
      <c r="T72" s="2"/>
      <c r="U72" s="2"/>
    </row>
    <row r="73" spans="1:21" ht="13.5" x14ac:dyDescent="0.25">
      <c r="A73" s="11"/>
      <c r="B73" s="11"/>
      <c r="C73" s="11"/>
      <c r="D73" s="11"/>
      <c r="E73" s="11"/>
      <c r="F73" s="68"/>
      <c r="G73" s="69"/>
      <c r="H73" s="69"/>
      <c r="I73" s="69"/>
      <c r="J73" s="70"/>
      <c r="K73" s="71"/>
      <c r="L73" s="1"/>
      <c r="M73" s="1"/>
      <c r="N73" s="1"/>
      <c r="O73" s="1"/>
      <c r="P73" s="1"/>
      <c r="Q73" s="1"/>
      <c r="R73" s="1"/>
      <c r="S73" s="1"/>
      <c r="T73" s="2"/>
      <c r="U73" s="2"/>
    </row>
    <row r="74" spans="1:21" ht="13.5" x14ac:dyDescent="0.25">
      <c r="A74" s="11"/>
      <c r="B74" s="11"/>
      <c r="C74" s="11"/>
      <c r="D74" s="11"/>
      <c r="E74" s="11"/>
      <c r="F74" s="68" t="s">
        <v>31</v>
      </c>
      <c r="G74" s="69"/>
      <c r="H74" s="69"/>
      <c r="I74" s="69"/>
      <c r="J74" s="70"/>
      <c r="K74" s="71"/>
      <c r="L74" s="1"/>
      <c r="M74" s="1"/>
      <c r="N74" s="1"/>
      <c r="O74" s="1"/>
      <c r="P74" s="1"/>
      <c r="Q74" s="1"/>
      <c r="R74" s="1"/>
      <c r="S74" s="1"/>
      <c r="T74" s="2"/>
      <c r="U74" s="2"/>
    </row>
    <row r="75" spans="1:21" ht="13.5" x14ac:dyDescent="0.25">
      <c r="A75" s="11"/>
      <c r="B75" s="11"/>
      <c r="C75" s="11"/>
      <c r="D75" s="11"/>
      <c r="E75" s="11"/>
      <c r="F75" s="68"/>
      <c r="G75" s="69"/>
      <c r="H75" s="69"/>
      <c r="I75" s="69"/>
      <c r="J75" s="70"/>
      <c r="K75" s="71"/>
      <c r="L75" s="1"/>
      <c r="M75" s="1"/>
      <c r="N75" s="1"/>
      <c r="O75" s="1"/>
      <c r="P75" s="1"/>
      <c r="Q75" s="1"/>
      <c r="R75" s="1"/>
      <c r="S75" s="1"/>
      <c r="T75" s="2"/>
      <c r="U75" s="2"/>
    </row>
    <row r="76" spans="1:21" ht="13.5" x14ac:dyDescent="0.25">
      <c r="A76" s="11"/>
      <c r="B76" s="11"/>
      <c r="C76" s="11"/>
      <c r="D76" s="11"/>
      <c r="E76" s="11"/>
      <c r="F76" s="68" t="s">
        <v>32</v>
      </c>
      <c r="G76" s="69"/>
      <c r="H76" s="69"/>
      <c r="I76" s="69"/>
      <c r="J76" s="70"/>
      <c r="K76" s="71"/>
      <c r="L76" s="1"/>
      <c r="M76" s="1"/>
      <c r="N76" s="1"/>
      <c r="O76" s="1"/>
      <c r="P76" s="1"/>
      <c r="Q76" s="1"/>
      <c r="R76" s="1"/>
      <c r="S76" s="1"/>
      <c r="T76" s="2"/>
      <c r="U76" s="2"/>
    </row>
    <row r="77" spans="1:21" ht="13.5" x14ac:dyDescent="0.25">
      <c r="A77" s="11"/>
      <c r="B77" s="11"/>
      <c r="C77" s="11"/>
      <c r="D77" s="11"/>
      <c r="E77" s="11"/>
      <c r="F77" s="68"/>
      <c r="G77" s="69"/>
      <c r="H77" s="69"/>
      <c r="I77" s="69"/>
      <c r="J77" s="70"/>
      <c r="K77" s="71"/>
      <c r="L77" s="1"/>
      <c r="M77" s="1"/>
      <c r="N77" s="1"/>
      <c r="O77" s="1"/>
      <c r="P77" s="1"/>
      <c r="Q77" s="1"/>
      <c r="R77" s="1"/>
      <c r="S77" s="1"/>
      <c r="T77" s="2"/>
      <c r="U77" s="2"/>
    </row>
    <row r="78" spans="1:21" ht="13.5" x14ac:dyDescent="0.25">
      <c r="A78" s="11"/>
      <c r="B78" s="11"/>
      <c r="C78" s="11"/>
      <c r="D78" s="11"/>
      <c r="E78" s="11"/>
      <c r="F78" s="72" t="s">
        <v>33</v>
      </c>
      <c r="G78" s="73"/>
      <c r="H78" s="73"/>
      <c r="I78" s="73"/>
      <c r="J78" s="74"/>
      <c r="K78" s="75"/>
      <c r="L78" s="1"/>
      <c r="M78" s="1"/>
      <c r="N78" s="1"/>
      <c r="O78" s="1"/>
      <c r="P78" s="1"/>
      <c r="Q78" s="1"/>
      <c r="R78" s="1"/>
      <c r="S78" s="1"/>
      <c r="T78" s="2"/>
      <c r="U78" s="2"/>
    </row>
    <row r="79" spans="1:21" ht="13.5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"/>
      <c r="K79" s="1"/>
      <c r="L79" s="1"/>
      <c r="M79" s="1"/>
      <c r="N79" s="1"/>
      <c r="O79" s="1"/>
      <c r="P79" s="1"/>
      <c r="Q79" s="1"/>
      <c r="R79" s="1"/>
      <c r="S79" s="1"/>
      <c r="T79" s="2"/>
      <c r="U79" s="2"/>
    </row>
    <row r="80" spans="1:21" x14ac:dyDescent="0.2">
      <c r="E80" s="22"/>
      <c r="F80" s="23"/>
      <c r="G80" s="23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2"/>
      <c r="U80" s="22"/>
    </row>
    <row r="81" spans="5:21" x14ac:dyDescent="0.2">
      <c r="E81" s="22"/>
      <c r="F81" s="23"/>
      <c r="G81" s="23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2"/>
      <c r="U81" s="22"/>
    </row>
    <row r="82" spans="5:21" x14ac:dyDescent="0.2">
      <c r="E82" s="22"/>
      <c r="F82" s="23"/>
      <c r="G82" s="23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2"/>
      <c r="U82" s="22"/>
    </row>
    <row r="83" spans="5:21" x14ac:dyDescent="0.2">
      <c r="E83" s="22"/>
      <c r="F83" s="23"/>
      <c r="G83" s="23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2"/>
      <c r="U83" s="22"/>
    </row>
    <row r="84" spans="5:21" x14ac:dyDescent="0.2">
      <c r="E84" s="22"/>
      <c r="F84" s="23"/>
      <c r="G84" s="23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2"/>
      <c r="U84" s="22"/>
    </row>
    <row r="85" spans="5:21" x14ac:dyDescent="0.2">
      <c r="E85" s="22"/>
      <c r="F85" s="23"/>
      <c r="G85" s="23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2"/>
      <c r="U85" s="22"/>
    </row>
    <row r="86" spans="5:21" x14ac:dyDescent="0.2">
      <c r="E86" s="22"/>
      <c r="F86" s="23"/>
      <c r="G86" s="23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2"/>
      <c r="U86" s="22"/>
    </row>
    <row r="87" spans="5:21" x14ac:dyDescent="0.2">
      <c r="E87" s="22"/>
      <c r="F87" s="23"/>
      <c r="G87" s="23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2"/>
      <c r="U87" s="22"/>
    </row>
    <row r="88" spans="5:21" x14ac:dyDescent="0.2">
      <c r="E88" s="22"/>
      <c r="F88" s="23"/>
      <c r="G88" s="23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2"/>
      <c r="U88" s="22"/>
    </row>
    <row r="89" spans="5:21" x14ac:dyDescent="0.2">
      <c r="E89" s="22"/>
      <c r="F89" s="23"/>
      <c r="G89" s="23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2"/>
      <c r="U89" s="22"/>
    </row>
    <row r="90" spans="5:21" x14ac:dyDescent="0.2">
      <c r="E90" s="22"/>
      <c r="F90" s="23"/>
      <c r="G90" s="23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2"/>
      <c r="U90" s="22"/>
    </row>
    <row r="91" spans="5:21" x14ac:dyDescent="0.2">
      <c r="E91" s="22"/>
      <c r="F91" s="23"/>
      <c r="G91" s="23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2"/>
      <c r="U91" s="22"/>
    </row>
    <row r="92" spans="5:21" x14ac:dyDescent="0.2">
      <c r="E92" s="22"/>
      <c r="F92" s="23"/>
      <c r="G92" s="23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2"/>
      <c r="U92" s="22"/>
    </row>
    <row r="93" spans="5:21" x14ac:dyDescent="0.2">
      <c r="E93" s="22"/>
      <c r="F93" s="23"/>
      <c r="G93" s="23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2"/>
      <c r="U93" s="22"/>
    </row>
    <row r="94" spans="5:21" x14ac:dyDescent="0.2">
      <c r="E94" s="22"/>
      <c r="F94" s="23"/>
      <c r="G94" s="23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2"/>
      <c r="U94" s="22"/>
    </row>
    <row r="95" spans="5:21" x14ac:dyDescent="0.2">
      <c r="E95" s="22"/>
      <c r="F95" s="23"/>
      <c r="G95" s="23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2"/>
      <c r="U95" s="22"/>
    </row>
    <row r="96" spans="5:21" x14ac:dyDescent="0.2">
      <c r="E96" s="22"/>
      <c r="F96" s="23"/>
      <c r="G96" s="23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2"/>
      <c r="U96" s="22"/>
    </row>
    <row r="97" spans="5:21" x14ac:dyDescent="0.2">
      <c r="E97" s="22"/>
      <c r="F97" s="23"/>
      <c r="G97" s="23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2"/>
      <c r="U97" s="22"/>
    </row>
    <row r="98" spans="5:21" x14ac:dyDescent="0.2">
      <c r="E98" s="22"/>
      <c r="F98" s="23"/>
      <c r="G98" s="23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2"/>
      <c r="U98" s="22"/>
    </row>
    <row r="99" spans="5:21" x14ac:dyDescent="0.2">
      <c r="E99" s="22"/>
      <c r="F99" s="23"/>
      <c r="G99" s="23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2"/>
      <c r="U99" s="22"/>
    </row>
    <row r="100" spans="5:21" x14ac:dyDescent="0.2">
      <c r="E100" s="22"/>
      <c r="F100" s="23"/>
      <c r="G100" s="23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2"/>
      <c r="U100" s="22"/>
    </row>
    <row r="101" spans="5:21" x14ac:dyDescent="0.2">
      <c r="E101" s="22"/>
      <c r="F101" s="23"/>
      <c r="G101" s="23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2"/>
      <c r="U101" s="22"/>
    </row>
    <row r="102" spans="5:21" x14ac:dyDescent="0.2">
      <c r="E102" s="22"/>
      <c r="F102" s="23"/>
      <c r="G102" s="23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2"/>
      <c r="U102" s="22"/>
    </row>
    <row r="103" spans="5:21" x14ac:dyDescent="0.2">
      <c r="E103" s="22"/>
      <c r="F103" s="23"/>
      <c r="G103" s="23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2"/>
      <c r="U103" s="22"/>
    </row>
    <row r="104" spans="5:21" x14ac:dyDescent="0.2">
      <c r="E104" s="22"/>
      <c r="F104" s="23"/>
      <c r="G104" s="23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2"/>
      <c r="U104" s="22"/>
    </row>
    <row r="105" spans="5:21" x14ac:dyDescent="0.2">
      <c r="E105" s="22"/>
      <c r="F105" s="23"/>
      <c r="G105" s="23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2"/>
      <c r="U105" s="22"/>
    </row>
    <row r="106" spans="5:21" x14ac:dyDescent="0.2">
      <c r="E106" s="22"/>
      <c r="F106" s="23"/>
      <c r="G106" s="23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2"/>
      <c r="U106" s="22"/>
    </row>
    <row r="107" spans="5:21" x14ac:dyDescent="0.2">
      <c r="E107" s="22"/>
      <c r="F107" s="23"/>
      <c r="G107" s="23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2"/>
      <c r="U107" s="22"/>
    </row>
    <row r="108" spans="5:21" x14ac:dyDescent="0.2">
      <c r="E108" s="22"/>
      <c r="F108" s="23"/>
      <c r="G108" s="23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2"/>
      <c r="U108" s="22"/>
    </row>
    <row r="109" spans="5:21" x14ac:dyDescent="0.2">
      <c r="E109" s="22"/>
      <c r="F109" s="23"/>
      <c r="G109" s="23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2"/>
      <c r="U109" s="22"/>
    </row>
    <row r="110" spans="5:21" x14ac:dyDescent="0.2">
      <c r="E110" s="22"/>
      <c r="F110" s="23"/>
      <c r="G110" s="23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2"/>
      <c r="U110" s="22"/>
    </row>
    <row r="111" spans="5:21" x14ac:dyDescent="0.2">
      <c r="E111" s="22"/>
      <c r="F111" s="23"/>
      <c r="G111" s="23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2"/>
      <c r="U111" s="22"/>
    </row>
    <row r="112" spans="5:21" x14ac:dyDescent="0.2">
      <c r="E112" s="22"/>
      <c r="F112" s="23"/>
      <c r="G112" s="23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2"/>
      <c r="U112" s="22"/>
    </row>
    <row r="113" spans="5:21" x14ac:dyDescent="0.2">
      <c r="E113" s="22"/>
      <c r="F113" s="23"/>
      <c r="G113" s="23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2"/>
      <c r="U113" s="22"/>
    </row>
    <row r="114" spans="5:21" x14ac:dyDescent="0.2">
      <c r="E114" s="22"/>
      <c r="F114" s="23"/>
      <c r="G114" s="23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2"/>
      <c r="U114" s="22"/>
    </row>
    <row r="115" spans="5:21" x14ac:dyDescent="0.2">
      <c r="E115" s="22"/>
      <c r="F115" s="23"/>
      <c r="G115" s="23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2"/>
      <c r="U115" s="22"/>
    </row>
    <row r="116" spans="5:21" x14ac:dyDescent="0.2">
      <c r="E116" s="22"/>
      <c r="F116" s="23"/>
      <c r="G116" s="23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2"/>
      <c r="U116" s="22"/>
    </row>
    <row r="117" spans="5:21" x14ac:dyDescent="0.2">
      <c r="E117" s="22"/>
      <c r="F117" s="23"/>
      <c r="G117" s="23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2"/>
      <c r="U117" s="22"/>
    </row>
    <row r="118" spans="5:21" x14ac:dyDescent="0.2">
      <c r="E118" s="22"/>
      <c r="F118" s="23"/>
      <c r="G118" s="23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2"/>
      <c r="U118" s="22"/>
    </row>
    <row r="119" spans="5:21" x14ac:dyDescent="0.2">
      <c r="E119" s="22"/>
      <c r="F119" s="23"/>
      <c r="G119" s="23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2"/>
      <c r="U119" s="22"/>
    </row>
    <row r="120" spans="5:21" x14ac:dyDescent="0.2">
      <c r="E120" s="22"/>
      <c r="F120" s="23"/>
      <c r="G120" s="23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2"/>
      <c r="U120" s="22"/>
    </row>
    <row r="121" spans="5:21" x14ac:dyDescent="0.2">
      <c r="E121" s="22"/>
      <c r="F121" s="23"/>
      <c r="G121" s="23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2"/>
      <c r="U121" s="22"/>
    </row>
    <row r="122" spans="5:21" x14ac:dyDescent="0.2">
      <c r="E122" s="22"/>
      <c r="F122" s="23"/>
      <c r="G122" s="23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2"/>
      <c r="U122" s="22"/>
    </row>
    <row r="123" spans="5:21" x14ac:dyDescent="0.2">
      <c r="E123" s="22"/>
      <c r="F123" s="23"/>
      <c r="G123" s="23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2"/>
      <c r="U123" s="22"/>
    </row>
    <row r="124" spans="5:21" x14ac:dyDescent="0.2">
      <c r="E124" s="22"/>
      <c r="F124" s="23"/>
      <c r="G124" s="23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2"/>
      <c r="U124" s="22"/>
    </row>
    <row r="125" spans="5:21" x14ac:dyDescent="0.2">
      <c r="E125" s="22"/>
      <c r="F125" s="23"/>
      <c r="G125" s="23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2"/>
      <c r="U125" s="22"/>
    </row>
    <row r="126" spans="5:21" x14ac:dyDescent="0.2">
      <c r="E126" s="22"/>
      <c r="F126" s="23"/>
      <c r="G126" s="23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2"/>
      <c r="U126" s="22"/>
    </row>
    <row r="127" spans="5:21" x14ac:dyDescent="0.2">
      <c r="E127" s="22"/>
      <c r="F127" s="23"/>
      <c r="G127" s="23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2"/>
      <c r="U127" s="22"/>
    </row>
    <row r="128" spans="5:21" x14ac:dyDescent="0.2">
      <c r="E128" s="22"/>
      <c r="F128" s="23"/>
      <c r="G128" s="23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2"/>
      <c r="U128" s="22"/>
    </row>
    <row r="129" spans="5:21" x14ac:dyDescent="0.2">
      <c r="E129" s="22"/>
      <c r="F129" s="23"/>
      <c r="G129" s="23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2"/>
      <c r="U129" s="22"/>
    </row>
    <row r="130" spans="5:21" x14ac:dyDescent="0.2">
      <c r="E130" s="22"/>
      <c r="F130" s="23"/>
      <c r="G130" s="23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2"/>
      <c r="U130" s="22"/>
    </row>
    <row r="131" spans="5:21" x14ac:dyDescent="0.2">
      <c r="E131" s="22"/>
      <c r="F131" s="23"/>
      <c r="G131" s="23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2"/>
      <c r="U131" s="22"/>
    </row>
    <row r="132" spans="5:21" x14ac:dyDescent="0.2">
      <c r="E132" s="22"/>
      <c r="F132" s="23"/>
      <c r="G132" s="23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2"/>
      <c r="U132" s="22"/>
    </row>
    <row r="133" spans="5:21" x14ac:dyDescent="0.2">
      <c r="E133" s="22"/>
      <c r="F133" s="23"/>
      <c r="G133" s="23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2"/>
      <c r="U133" s="22"/>
    </row>
    <row r="134" spans="5:21" x14ac:dyDescent="0.2">
      <c r="E134" s="22"/>
      <c r="F134" s="23"/>
      <c r="G134" s="23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2"/>
      <c r="U134" s="22"/>
    </row>
    <row r="135" spans="5:21" x14ac:dyDescent="0.2">
      <c r="E135" s="22"/>
      <c r="F135" s="23"/>
      <c r="G135" s="23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2"/>
      <c r="U135" s="22"/>
    </row>
    <row r="136" spans="5:21" x14ac:dyDescent="0.2">
      <c r="E136" s="22"/>
      <c r="F136" s="23"/>
      <c r="G136" s="23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2"/>
      <c r="U136" s="22"/>
    </row>
    <row r="137" spans="5:21" x14ac:dyDescent="0.2">
      <c r="E137" s="22"/>
      <c r="F137" s="23"/>
      <c r="G137" s="23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2"/>
      <c r="U137" s="22"/>
    </row>
    <row r="138" spans="5:21" x14ac:dyDescent="0.2">
      <c r="E138" s="22"/>
      <c r="F138" s="23"/>
      <c r="G138" s="23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2"/>
      <c r="U138" s="22"/>
    </row>
    <row r="139" spans="5:21" x14ac:dyDescent="0.2">
      <c r="E139" s="22"/>
      <c r="F139" s="23"/>
      <c r="G139" s="23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2"/>
      <c r="U139" s="22"/>
    </row>
    <row r="140" spans="5:21" x14ac:dyDescent="0.2">
      <c r="E140" s="22"/>
      <c r="F140" s="23"/>
      <c r="G140" s="23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2"/>
      <c r="U140" s="22"/>
    </row>
    <row r="141" spans="5:21" x14ac:dyDescent="0.2">
      <c r="E141" s="22"/>
      <c r="F141" s="23"/>
      <c r="G141" s="23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2"/>
      <c r="U141" s="22"/>
    </row>
    <row r="142" spans="5:21" x14ac:dyDescent="0.2">
      <c r="E142" s="22"/>
      <c r="F142" s="23"/>
      <c r="G142" s="23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2"/>
      <c r="U142" s="22"/>
    </row>
    <row r="143" spans="5:21" x14ac:dyDescent="0.2">
      <c r="E143" s="22"/>
      <c r="F143" s="23"/>
      <c r="G143" s="23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2"/>
      <c r="U143" s="22"/>
    </row>
    <row r="144" spans="5:21" x14ac:dyDescent="0.2">
      <c r="E144" s="22"/>
      <c r="F144" s="23"/>
      <c r="G144" s="23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2"/>
      <c r="U144" s="22"/>
    </row>
    <row r="145" spans="5:21" x14ac:dyDescent="0.2">
      <c r="E145" s="22"/>
      <c r="F145" s="23"/>
      <c r="G145" s="23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2"/>
      <c r="U145" s="22"/>
    </row>
    <row r="146" spans="5:21" x14ac:dyDescent="0.2">
      <c r="E146" s="22"/>
      <c r="F146" s="23"/>
      <c r="G146" s="23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2"/>
      <c r="U146" s="22"/>
    </row>
    <row r="147" spans="5:21" x14ac:dyDescent="0.2">
      <c r="E147" s="22"/>
      <c r="F147" s="23"/>
      <c r="G147" s="23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2"/>
      <c r="U147" s="22"/>
    </row>
    <row r="148" spans="5:21" x14ac:dyDescent="0.2">
      <c r="E148" s="22"/>
      <c r="F148" s="23"/>
      <c r="G148" s="23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2"/>
      <c r="U148" s="22"/>
    </row>
    <row r="149" spans="5:21" x14ac:dyDescent="0.2">
      <c r="E149" s="22"/>
      <c r="F149" s="23"/>
      <c r="G149" s="23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2"/>
      <c r="U149" s="22"/>
    </row>
    <row r="150" spans="5:21" x14ac:dyDescent="0.2">
      <c r="E150" s="22"/>
      <c r="F150" s="23"/>
      <c r="G150" s="23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2"/>
      <c r="U150" s="22"/>
    </row>
    <row r="151" spans="5:21" x14ac:dyDescent="0.2">
      <c r="E151" s="22"/>
      <c r="F151" s="23"/>
      <c r="G151" s="23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2"/>
      <c r="U151" s="22"/>
    </row>
    <row r="152" spans="5:21" x14ac:dyDescent="0.2">
      <c r="E152" s="22"/>
      <c r="F152" s="23"/>
      <c r="G152" s="23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2"/>
      <c r="U152" s="22"/>
    </row>
    <row r="153" spans="5:21" x14ac:dyDescent="0.2">
      <c r="E153" s="22"/>
      <c r="F153" s="23"/>
      <c r="G153" s="23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2"/>
      <c r="U153" s="22"/>
    </row>
    <row r="154" spans="5:21" x14ac:dyDescent="0.2">
      <c r="E154" s="22"/>
      <c r="F154" s="23"/>
      <c r="G154" s="23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2"/>
      <c r="U154" s="22"/>
    </row>
    <row r="155" spans="5:21" x14ac:dyDescent="0.2">
      <c r="E155" s="22"/>
      <c r="F155" s="23"/>
      <c r="G155" s="23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2"/>
      <c r="U155" s="22"/>
    </row>
    <row r="156" spans="5:21" x14ac:dyDescent="0.2">
      <c r="E156" s="22"/>
      <c r="F156" s="23"/>
      <c r="G156" s="23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2"/>
      <c r="U156" s="22"/>
    </row>
    <row r="157" spans="5:21" x14ac:dyDescent="0.2">
      <c r="E157" s="22"/>
      <c r="F157" s="23"/>
      <c r="G157" s="23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2"/>
      <c r="U157" s="22"/>
    </row>
    <row r="158" spans="5:21" x14ac:dyDescent="0.2">
      <c r="E158" s="22"/>
      <c r="F158" s="23"/>
      <c r="G158" s="23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2"/>
      <c r="U158" s="22"/>
    </row>
    <row r="159" spans="5:21" x14ac:dyDescent="0.2">
      <c r="E159" s="22"/>
      <c r="F159" s="23"/>
      <c r="G159" s="23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2"/>
      <c r="U159" s="22"/>
    </row>
    <row r="160" spans="5:21" x14ac:dyDescent="0.2">
      <c r="E160" s="22"/>
      <c r="F160" s="23"/>
      <c r="G160" s="23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2"/>
      <c r="U160" s="22"/>
    </row>
    <row r="161" spans="5:21" x14ac:dyDescent="0.2">
      <c r="E161" s="22"/>
      <c r="F161" s="23"/>
      <c r="G161" s="23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2"/>
      <c r="U161" s="22"/>
    </row>
    <row r="162" spans="5:21" x14ac:dyDescent="0.2">
      <c r="E162" s="22"/>
      <c r="F162" s="23"/>
      <c r="G162" s="23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2"/>
      <c r="U162" s="22"/>
    </row>
    <row r="163" spans="5:21" x14ac:dyDescent="0.2">
      <c r="E163" s="22"/>
      <c r="F163" s="23"/>
      <c r="G163" s="23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2"/>
      <c r="U163" s="22"/>
    </row>
    <row r="164" spans="5:21" x14ac:dyDescent="0.2">
      <c r="E164" s="22"/>
      <c r="F164" s="23"/>
      <c r="G164" s="23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2"/>
      <c r="U164" s="22"/>
    </row>
    <row r="165" spans="5:21" x14ac:dyDescent="0.2">
      <c r="E165" s="22"/>
      <c r="F165" s="23"/>
      <c r="G165" s="23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2"/>
      <c r="U165" s="22"/>
    </row>
    <row r="166" spans="5:21" x14ac:dyDescent="0.2">
      <c r="E166" s="22"/>
      <c r="F166" s="23"/>
      <c r="G166" s="23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2"/>
      <c r="U166" s="22"/>
    </row>
    <row r="167" spans="5:21" x14ac:dyDescent="0.2">
      <c r="E167" s="22"/>
      <c r="F167" s="23"/>
      <c r="G167" s="23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2"/>
      <c r="U167" s="22"/>
    </row>
    <row r="168" spans="5:21" x14ac:dyDescent="0.2">
      <c r="E168" s="22"/>
      <c r="F168" s="23"/>
      <c r="G168" s="23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2"/>
      <c r="U168" s="22"/>
    </row>
    <row r="169" spans="5:21" x14ac:dyDescent="0.2">
      <c r="E169" s="22"/>
      <c r="F169" s="23"/>
      <c r="G169" s="23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2"/>
      <c r="U169" s="22"/>
    </row>
    <row r="170" spans="5:21" x14ac:dyDescent="0.2">
      <c r="E170" s="22"/>
      <c r="F170" s="23"/>
      <c r="G170" s="23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2"/>
      <c r="U170" s="22"/>
    </row>
    <row r="171" spans="5:21" x14ac:dyDescent="0.2">
      <c r="E171" s="22"/>
      <c r="F171" s="23"/>
      <c r="G171" s="23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2"/>
      <c r="U171" s="22"/>
    </row>
    <row r="172" spans="5:21" x14ac:dyDescent="0.2">
      <c r="E172" s="22"/>
      <c r="F172" s="23"/>
      <c r="G172" s="23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2"/>
      <c r="U172" s="22"/>
    </row>
    <row r="173" spans="5:21" x14ac:dyDescent="0.2">
      <c r="E173" s="22"/>
      <c r="F173" s="23"/>
      <c r="G173" s="23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2"/>
      <c r="U173" s="22"/>
    </row>
    <row r="174" spans="5:21" x14ac:dyDescent="0.2">
      <c r="E174" s="22"/>
      <c r="F174" s="23"/>
      <c r="G174" s="23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2"/>
      <c r="U174" s="22"/>
    </row>
    <row r="175" spans="5:21" x14ac:dyDescent="0.2">
      <c r="E175" s="22"/>
      <c r="F175" s="23"/>
      <c r="G175" s="23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2"/>
      <c r="U175" s="22"/>
    </row>
    <row r="176" spans="5:21" x14ac:dyDescent="0.2">
      <c r="E176" s="22"/>
      <c r="F176" s="23"/>
      <c r="G176" s="23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2"/>
      <c r="U176" s="22"/>
    </row>
    <row r="177" spans="5:21" x14ac:dyDescent="0.2">
      <c r="E177" s="22"/>
      <c r="F177" s="23"/>
      <c r="G177" s="23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2"/>
      <c r="U177" s="22"/>
    </row>
    <row r="178" spans="5:21" x14ac:dyDescent="0.2">
      <c r="E178" s="22"/>
      <c r="F178" s="23"/>
      <c r="G178" s="23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2"/>
      <c r="U178" s="22"/>
    </row>
    <row r="179" spans="5:21" x14ac:dyDescent="0.2">
      <c r="E179" s="22"/>
      <c r="F179" s="23"/>
      <c r="G179" s="23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2"/>
      <c r="U179" s="22"/>
    </row>
    <row r="180" spans="5:21" x14ac:dyDescent="0.2">
      <c r="E180" s="22"/>
      <c r="F180" s="23"/>
      <c r="G180" s="23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2"/>
      <c r="U180" s="22"/>
    </row>
    <row r="181" spans="5:21" x14ac:dyDescent="0.2">
      <c r="E181" s="22"/>
      <c r="F181" s="23"/>
      <c r="G181" s="23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2"/>
      <c r="U181" s="22"/>
    </row>
    <row r="182" spans="5:21" x14ac:dyDescent="0.2">
      <c r="E182" s="22"/>
      <c r="F182" s="23"/>
      <c r="G182" s="23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2"/>
      <c r="U182" s="22"/>
    </row>
  </sheetData>
  <sheetProtection insertRows="0" deleteRows="0"/>
  <mergeCells count="49">
    <mergeCell ref="V16:V17"/>
    <mergeCell ref="W16:W17"/>
    <mergeCell ref="P16:P17"/>
    <mergeCell ref="E16:E17"/>
    <mergeCell ref="O16:O17"/>
    <mergeCell ref="Q16:Q17"/>
    <mergeCell ref="R16:R17"/>
    <mergeCell ref="G16:G17"/>
    <mergeCell ref="T16:T17"/>
    <mergeCell ref="J16:J17"/>
    <mergeCell ref="F16:F17"/>
    <mergeCell ref="N16:N17"/>
    <mergeCell ref="K16:K17"/>
    <mergeCell ref="U16:U17"/>
    <mergeCell ref="L16:L17"/>
    <mergeCell ref="M16:M17"/>
    <mergeCell ref="C50:G50"/>
    <mergeCell ref="A54:J54"/>
    <mergeCell ref="B16:B17"/>
    <mergeCell ref="A48:B50"/>
    <mergeCell ref="C48:G48"/>
    <mergeCell ref="C49:G49"/>
    <mergeCell ref="I16:I17"/>
    <mergeCell ref="H16:H17"/>
    <mergeCell ref="A16:A17"/>
    <mergeCell ref="D16:D17"/>
    <mergeCell ref="A46:G46"/>
    <mergeCell ref="A47:G47"/>
    <mergeCell ref="A8:O8"/>
    <mergeCell ref="A7:O7"/>
    <mergeCell ref="B10:H10"/>
    <mergeCell ref="B11:H11"/>
    <mergeCell ref="B12:H12"/>
    <mergeCell ref="S16:S17"/>
    <mergeCell ref="A56:J56"/>
    <mergeCell ref="A53:J53"/>
    <mergeCell ref="A68:J68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55:J55"/>
    <mergeCell ref="A51:G51"/>
    <mergeCell ref="C16:C17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8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Kollárová Michaela</cp:lastModifiedBy>
  <cp:lastPrinted>2024-03-04T11:38:38Z</cp:lastPrinted>
  <dcterms:created xsi:type="dcterms:W3CDTF">2009-10-15T09:23:09Z</dcterms:created>
  <dcterms:modified xsi:type="dcterms:W3CDTF">2025-03-19T05:12:20Z</dcterms:modified>
</cp:coreProperties>
</file>