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8_{6301B882-1DAE-4DD1-BDDD-0E01770FB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lnenie PPPM" sheetId="1" r:id="rId1"/>
  </sheets>
  <externalReferences>
    <externalReference r:id="rId2"/>
  </externalReferences>
  <definedNames>
    <definedName name="_xlnm._FilterDatabase" localSheetId="0" hidden="1">'Splnenie PPPM'!$A$5:$J$8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 l="1"/>
</calcChain>
</file>

<file path=xl/sharedStrings.xml><?xml version="1.0" encoding="utf-8"?>
<sst xmlns="http://schemas.openxmlformats.org/spreadsheetml/2006/main" count="153" uniqueCount="130">
  <si>
    <t>Zoznam žiadateľov, ktorí splnili podmienky poskytnutia prostriedkov mechanizmu v rámci výzvy  „Matching“ granty ku zdrojom získaným od súkromného
sektora v rámci výskumnej spolupráce s kódom 09I02-03-V02 - 2. kolo</t>
  </si>
  <si>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</si>
  <si>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</si>
  <si>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</si>
  <si>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</si>
  <si>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</si>
  <si>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</si>
  <si>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</si>
  <si>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</si>
  <si>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Schválená suma prostriedkov mechanizmu v EUR</t>
  </si>
  <si>
    <t xml:space="preserve">Celkový  počet schválených spoluprác </t>
  </si>
  <si>
    <t>09I02-03-V02-00027</t>
  </si>
  <si>
    <t>Národné poľnohospodárske a potravinárske centrum</t>
  </si>
  <si>
    <t>Hlohovecká 157/2 95141, Lužianky</t>
  </si>
  <si>
    <t>„Matching“ granty ku zdrojom získaným od súkromného sektora v rámci výskumnej spolupráce NPPC za rok 2023</t>
  </si>
  <si>
    <t>09I02-03-V02-00032</t>
  </si>
  <si>
    <t>Slovenská technická univerzita v Bratislave</t>
  </si>
  <si>
    <t>Vazovova 2757/5 81243, Bratislava - mestská časť Staré Mesto</t>
  </si>
  <si>
    <t>00397687</t>
  </si>
  <si>
    <t>„Matching“ granty ku zdrojom získaným od súkromného sektora v rámci výskumnejspolupráce STU 2.kolo</t>
  </si>
  <si>
    <t>09I02-03-V02-00022</t>
  </si>
  <si>
    <t>Žilinská univerzita v Žiline</t>
  </si>
  <si>
    <t>Univerzitná 8215/1, 01026 Žilina</t>
  </si>
  <si>
    <t>Matching“ granty ku zdrojom získaným od súkromného sektora v rámci výskumnejspolupráce_UNIZA_2</t>
  </si>
  <si>
    <t>09I02-03-V02-00031</t>
  </si>
  <si>
    <t>Technická univerzita v Košiciach</t>
  </si>
  <si>
    <t>Letná 1/9 04200, Košice - mestská časť Sever</t>
  </si>
  <si>
    <t>00397610</t>
  </si>
  <si>
    <t>„Matching“ granty ku zdrojom získaným od súkromného sektora v rámci výskumnej spolupráce TUKE -2023</t>
  </si>
  <si>
    <t>09I02-03-V02-00024</t>
  </si>
  <si>
    <t>Tr. A. Hlinku 2/, 94976 Nitra</t>
  </si>
  <si>
    <t>Matching granty s praxou 2020-2022 na SPU v Nitre</t>
  </si>
  <si>
    <t>09I02-03-V02-00029</t>
  </si>
  <si>
    <t>00397482</t>
  </si>
  <si>
    <t>"Matching" granty s praxou za rok 2023 na SPU v Nitre</t>
  </si>
  <si>
    <t>09I02-03-V02-00039</t>
  </si>
  <si>
    <t>Univerzita Komenského v Bratislave</t>
  </si>
  <si>
    <t>Šafárikovo námestie 78/6 81499, Bratislava - mestská časť Staré Mesto</t>
  </si>
  <si>
    <t>00397865</t>
  </si>
  <si>
    <t>„Matching" granty ku zdrojom získaným od súkromného sektora v rámci výskumnej spolupráce - Univerzita Komenského v Bratislave (2020-2022)</t>
  </si>
  <si>
    <t>09I02-03-V02-00033</t>
  </si>
  <si>
    <t>Ústav materiálov a mechaniky strojov SAV</t>
  </si>
  <si>
    <t>Dúbravská cesta 6319/9 84513, Bratislava - mestská časť Karlova Ves</t>
  </si>
  <si>
    <t>00490750</t>
  </si>
  <si>
    <t>"Matching" granty ku zdrojom získaným od súkromného sektora v rámci výskumnej spolupráce</t>
  </si>
  <si>
    <t>09I02-03-V02-00046</t>
  </si>
  <si>
    <t>Ústav vied o Zemi SAV</t>
  </si>
  <si>
    <t>Dúbravská cesta 9 84005, Bratislava - mestská časť Karlova Ves</t>
  </si>
  <si>
    <t>00586943</t>
  </si>
  <si>
    <t>„Matching“ granty ku zdrojom získaným od súkromného sektora v rámci výskumnej spolupráce</t>
  </si>
  <si>
    <t>09I02-03-V02-00040</t>
  </si>
  <si>
    <t>„Matching“ granty ku zdrojom získaným od súkromného sektora v rámci výskumnej spolupráce - Univerzita Komenského v Bratislave (2023)</t>
  </si>
  <si>
    <t>09I02-03-V02-00030</t>
  </si>
  <si>
    <t>Slovenská zdravotnícka univerzita v Bratislave</t>
  </si>
  <si>
    <t>Limbová 2561/12 83303, Bratislava - mestská časť Nové Mesto</t>
  </si>
  <si>
    <t>00165361</t>
  </si>
  <si>
    <t>Matching“ granty ku zdrojom získaným od súkromného sektora v rámci výskumnejspolupráce SZU - 2023</t>
  </si>
  <si>
    <t>09I02-03-V02-00045</t>
  </si>
  <si>
    <t>09I02-03-V02-00023</t>
  </si>
  <si>
    <t>Biomedicínske centrum SAV, v. v. i.</t>
  </si>
  <si>
    <t>Dúbravská cesta 5779/9 84505, Bratislava - mestská časť Karlova Ves</t>
  </si>
  <si>
    <t>Matching“ granty ku zdrojom získaným od súkromného sektora v rámci výskumnej spolupráce</t>
  </si>
  <si>
    <t>09I02-03-V02-00034</t>
  </si>
  <si>
    <t>09I02-03-V02-00043</t>
  </si>
  <si>
    <t>Ústav anorganickej chémie SAV, v. v. i.</t>
  </si>
  <si>
    <t>Dúbravská cesta 5807/9 84536, Bratislava - mestská časť Karlova Ves</t>
  </si>
  <si>
    <t>00586919</t>
  </si>
  <si>
    <t>„Matching“ granty ku zdrojom získaným od súkromného sektora v rámci výskumnej spolupráce Ústav anorganickej chémie SAV, v.v.i. - 1. 1. – 31. 12. 2023</t>
  </si>
  <si>
    <t>09I02-03-V02-00026</t>
  </si>
  <si>
    <t>Univerzita Konštantína Filozofa v Nitre</t>
  </si>
  <si>
    <t>Trieda Andreja Hlinku 603/1 94901, Nitra</t>
  </si>
  <si>
    <t>00157716</t>
  </si>
  <si>
    <t>„Matching“ granty ku zdrojom získaným od súkromného sektora v rámci výskumnej spolupráce UKF2</t>
  </si>
  <si>
    <t>09I02-03-V02-00048</t>
  </si>
  <si>
    <t xml:space="preserve">Chemický ústav Slovenskej akadémie vied </t>
  </si>
  <si>
    <t>Dúbravská cesta 5807/9 84538, Bratislava - mestská časť Karlova Ves</t>
  </si>
  <si>
    <t>„Matching“ granty ku zdrojom získaným od súkromného sektora v rámci výskumnejspolupráce Chemický ústav SAV, v. v. i. - 2020 - 2022</t>
  </si>
  <si>
    <t>09I02-03-V02-00037</t>
  </si>
  <si>
    <t>Ústav materiálového výskumu SAV, v.v.i.</t>
  </si>
  <si>
    <t>Watsonova 1935/47 04001, Košice - mestská časť Sever</t>
  </si>
  <si>
    <t>00166804</t>
  </si>
  <si>
    <t>„Matching“ granty ku zdrojom získaným od súkromného sektora v rámcivýskumnejspolupráce ÚMV SAV, v.v.i. - 2023</t>
  </si>
  <si>
    <t>09I02-03-V02-00044</t>
  </si>
  <si>
    <t>Centrum experimentálnej medicíny SAV, v.v.i.</t>
  </si>
  <si>
    <t>Dúbravská cesta 6322/9 84104, Bratislava - mestská časť Karlova Ves</t>
  </si>
  <si>
    <t>00598453</t>
  </si>
  <si>
    <t>„Matching“ granty ku zdrojom získaným od súkromného sektora v rámci výskumnejspolupráce Centra experimentálnej medicíny SAV, v.v.i. za druhé oprávnenéobdobie</t>
  </si>
  <si>
    <t>09I02-03-V02-00047</t>
  </si>
  <si>
    <t>Kempelenov inštitút inteligentných technológií</t>
  </si>
  <si>
    <t>Bottova 7939/2A 81109, Bratislava - mestská časť Staré Mesto</t>
  </si>
  <si>
    <t>„Matching“ granty ku zdrojom získaným od súkromného sektora v rámci výskumnejspolupráce - Kempelenov inštitút inteligentných technológií_2</t>
  </si>
  <si>
    <t>09I02-03-V02-00041</t>
  </si>
  <si>
    <t>Univerzita Pavla Jozefa Šafárika v Košiciach</t>
  </si>
  <si>
    <t>Šrobárova 1014/2 04180, Košice - mestská časť Staré Mesto</t>
  </si>
  <si>
    <t>00397768</t>
  </si>
  <si>
    <t>„Matching“ granty ku zdrojom získaným od súkromného sektora v rámci výskumnejspolupráce UPJŠ v Košiciach - 2. kolo</t>
  </si>
  <si>
    <t>09I02-03-V02-00025</t>
  </si>
  <si>
    <t>„Matching“ granty ku zdrojom získaným od súkromného sektora v rámci výskumnej spolupráce UKF1</t>
  </si>
  <si>
    <t>09I02-03-V02-00049</t>
  </si>
  <si>
    <t>„Matching“ granty ku zdrojom získaným od súkromného sektora v rámci výskumnejspolupráce Chemický ústav SAV, v. v. i. - 2023</t>
  </si>
  <si>
    <t>09I02-03-V02-00042</t>
  </si>
  <si>
    <t>„Matching“ granty ku zdrojom získaným od súkromného sektora v rámci výskumnej spolupráce Ústav anorganickej chémie SAV, v.v.i. - 1. 1. 2020 – 31. 12. 2022</t>
  </si>
  <si>
    <t>09I02-03-V02-00028</t>
  </si>
  <si>
    <t>Technická univerzita vo Zvolene</t>
  </si>
  <si>
    <t>T.G.Masaryka 8026/24 96001, Zvolen</t>
  </si>
  <si>
    <t>00397440</t>
  </si>
  <si>
    <t>"Matching" granty ku zdrojom získaným od súkromného sektora v rámci výskumnej spolupráce TU vo Zvolene - 2</t>
  </si>
  <si>
    <t>09I02-03-V02-00035</t>
  </si>
  <si>
    <t>Geografický ústav SAV, v. v. i.</t>
  </si>
  <si>
    <t>Štefánikova 898/49 81473, Bratislava - mestská časť Staré Mesto</t>
  </si>
  <si>
    <t>00166545</t>
  </si>
  <si>
    <t>„Matching“ granty ku zdrojom získaným od súkromného sektora v rámci výskumnej spolupráce GgÚ SAV, v. v. i. - 1.1.2020-31.12.2022</t>
  </si>
  <si>
    <t>09I02-03-V02-00038</t>
  </si>
  <si>
    <t>Národné lesnícke centrum</t>
  </si>
  <si>
    <t>T. G. Masaryka 2175/22 96001, Zvolen</t>
  </si>
  <si>
    <t>42001315</t>
  </si>
  <si>
    <t>„Matching“ granty ku zdrojom získaným od súkromného sektora v rámci výskumnejspolupráce_Národné lesnícke centrum_1.1.2023-31.12.2023</t>
  </si>
  <si>
    <t>09I02-03-V02-00050</t>
  </si>
  <si>
    <t>Univerzita sv. Cyrila a Metoda v Trnave</t>
  </si>
  <si>
    <t>Námestie Jozefa Herdu 577/2 91701, Trnava</t>
  </si>
  <si>
    <t>Matching“ granty ku zdrojom získaným od súkromného sektora v rámci výskumnejspolupráce &lt;Univerzita sv. Cyrila a Metoda v Trnave - 2020, 2021, 2022&gt;</t>
  </si>
  <si>
    <t>09I02-03-V02-00036</t>
  </si>
  <si>
    <t>„Matching“ granty ku zdrojom získaným od súkromného sektora v rámci výskumnej spolupráce GgÚ SAV, v. v. i. - 1.1.2023-31.12.2023</t>
  </si>
  <si>
    <t>09I02-03-V02-00051</t>
  </si>
  <si>
    <t>Univerzita sv. Cyrila a Metoda v Trnave</t>
  </si>
  <si>
    <t>Matching“ granty ku zdrojom získaným od súkromného sektora v rámci výskumnejspolupráce &lt;Univerzita sv. Cyrila a Metoda v Trnave - 2023&gt;</t>
  </si>
  <si>
    <t>09I02-03-V02-00052</t>
  </si>
  <si>
    <t>Katolícka univerzita v Ružomberku</t>
  </si>
  <si>
    <t>Hrabovská cesta 5512/1A 03401, Ružomberok</t>
  </si>
  <si>
    <t>„Matching“ granty ku zdrojom získaným od súkromného sektora v rámci výskumnejspolupráce Katolícka univerzita v Ružomberku - 1.1 - 31.12.2023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</si>
</sst>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entury Gothic"/>
      <family val="2"/>
      <charset val="238"/>
    </font>
    <font>
      <b/>
      <sz val="12"/>
      <color theme="0"/>
      <name val="Century Gothic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right"/>
    </xf>
    <xf numFmtId="1" fontId="1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AEEF"/>
      <color rgb="FF2A27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16920</xdr:colOff>
      <xdr:row>0</xdr:row>
      <xdr:rowOff>67235</xdr:rowOff>
    </xdr:from>
    <xdr:to>
      <xdr:col>7</xdr:col>
      <xdr:colOff>702161</xdr:colOff>
      <xdr:row>3</xdr:row>
      <xdr:rowOff>258533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E43CB62-2B53-716B-568A-9E0D46CC4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3479" y="67235"/>
          <a:ext cx="8753476" cy="1592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.sharepoint.com/sites/odborrealizcieinvestcivovedeavskume/Shared%20Documents/24.%20SPU%20NR%20-%201.OO/&#381;oPPM%20-%20vyhodnotenie/Pr&#237;loha%20&#269;.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árok1"/>
      <sheetName val="Hárok2"/>
    </sheetNames>
    <sheetDataSet>
      <sheetData sheetId="0">
        <row r="3">
          <cell r="G3" t="str">
            <v>Slovenská poľnohospodárska univerzita v Nitre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85" zoomScaleNormal="85" workbookViewId="0">
      <selection activeCell="J12" sqref="J12"/>
    </sheetView>
  </sheetViews>
  <sheetFormatPr defaultRowHeight="15" x14ac:dyDescent="0.25"/>
  <cols>
    <col min="1" max="1" width="6.42578125" customWidth="1"/>
    <col min="2" max="2" width="19.5703125" customWidth="1"/>
    <col min="3" max="3" width="26.5703125" style="1" customWidth="1"/>
    <col min="4" max="4" width="29.7109375" customWidth="1"/>
    <col min="5" max="5" width="59.85546875" customWidth="1"/>
    <col min="6" max="6" width="35.28515625" style="2" customWidth="1"/>
    <col min="7" max="7" width="22.5703125" style="1" customWidth="1"/>
    <col min="8" max="8" width="51" style="2" customWidth="1"/>
    <col min="9" max="9" width="22.5703125" style="3" customWidth="1"/>
    <col min="10" max="10" width="17.7109375" style="1" customWidth="1"/>
  </cols>
  <sheetData>
    <row r="1" spans="1:10" ht="15.75" thickBot="1" x14ac:dyDescent="0.3"/>
    <row r="2" spans="1:10" x14ac:dyDescent="0.25">
      <c r="A2" s="12"/>
      <c r="B2" s="13"/>
      <c r="C2" s="13"/>
      <c r="D2" s="13"/>
      <c r="E2" s="13"/>
      <c r="F2" s="13"/>
      <c r="G2" s="13"/>
      <c r="H2" s="13"/>
      <c r="I2" s="13"/>
      <c r="J2" s="14"/>
    </row>
    <row r="3" spans="1:10" ht="81" customHeight="1" x14ac:dyDescent="0.25">
      <c r="A3" s="15"/>
      <c r="B3" s="16"/>
      <c r="C3" s="16"/>
      <c r="D3" s="16"/>
      <c r="E3" s="16"/>
      <c r="F3" s="16"/>
      <c r="G3" s="16"/>
      <c r="H3" s="16"/>
      <c r="I3" s="16"/>
      <c r="J3" s="17"/>
    </row>
    <row r="4" spans="1:10" ht="69.75" customHeight="1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20"/>
    </row>
    <row r="5" spans="1:10" ht="15" customHeight="1" x14ac:dyDescent="0.25">
      <c r="A5" s="22" t="s">
        <v>1</v>
      </c>
      <c r="B5" s="22" t="s">
        <v>2</v>
      </c>
      <c r="C5" s="22" t="s">
        <v>3</v>
      </c>
      <c r="D5" s="22" t="s">
        <v>4</v>
      </c>
      <c r="E5" s="22" t="s">
        <v>5</v>
      </c>
      <c r="F5" s="22" t="s">
        <v>6</v>
      </c>
      <c r="G5" s="22" t="s">
        <v>7</v>
      </c>
      <c r="H5" s="22" t="s">
        <v>8</v>
      </c>
      <c r="I5" s="21" t="s">
        <v>9</v>
      </c>
      <c r="J5" s="21" t="s">
        <v>10</v>
      </c>
    </row>
    <row r="6" spans="1:10" ht="14.45" customHeight="1" x14ac:dyDescent="0.25">
      <c r="A6" s="22"/>
      <c r="B6" s="22"/>
      <c r="C6" s="22"/>
      <c r="D6" s="22"/>
      <c r="E6" s="22"/>
      <c r="F6" s="22"/>
      <c r="G6" s="22"/>
      <c r="H6" s="22"/>
      <c r="I6" s="21"/>
      <c r="J6" s="21"/>
    </row>
    <row r="7" spans="1:10" ht="14.45" customHeight="1" x14ac:dyDescent="0.25">
      <c r="A7" s="22"/>
      <c r="B7" s="22"/>
      <c r="C7" s="22"/>
      <c r="D7" s="22"/>
      <c r="E7" s="22"/>
      <c r="F7" s="22"/>
      <c r="G7" s="22"/>
      <c r="H7" s="22"/>
      <c r="I7" s="21"/>
      <c r="J7" s="21"/>
    </row>
    <row r="8" spans="1:10" ht="46.15" customHeight="1" x14ac:dyDescent="0.25">
      <c r="A8" s="22"/>
      <c r="B8" s="22"/>
      <c r="C8" s="22"/>
      <c r="D8" s="22"/>
      <c r="E8" s="22"/>
      <c r="F8" s="22"/>
      <c r="G8" s="22"/>
      <c r="H8" s="22"/>
      <c r="I8" s="21"/>
      <c r="J8" s="21"/>
    </row>
    <row r="9" spans="1:10" ht="40.15" customHeight="1" x14ac:dyDescent="0.25">
      <c r="A9" s="4">
        <v>1</v>
      </c>
      <c r="B9" s="5" t="s">
        <v>11</v>
      </c>
      <c r="C9" s="6">
        <v>45490</v>
      </c>
      <c r="D9" s="7">
        <v>45638</v>
      </c>
      <c r="E9" s="8" t="s">
        <v>12</v>
      </c>
      <c r="F9" s="9" t="s">
        <v>13</v>
      </c>
      <c r="G9" s="10">
        <v>42337402</v>
      </c>
      <c r="H9" s="9" t="s">
        <v>14</v>
      </c>
      <c r="I9" s="11">
        <v>467975.18</v>
      </c>
      <c r="J9" s="10">
        <v>546</v>
      </c>
    </row>
    <row r="10" spans="1:10" ht="40.15" customHeight="1" x14ac:dyDescent="0.25">
      <c r="A10" s="4">
        <v>2</v>
      </c>
      <c r="B10" s="5" t="s">
        <v>15</v>
      </c>
      <c r="C10" s="6">
        <v>45497</v>
      </c>
      <c r="D10" s="7">
        <v>45638</v>
      </c>
      <c r="E10" s="8" t="s">
        <v>16</v>
      </c>
      <c r="F10" s="9" t="s">
        <v>17</v>
      </c>
      <c r="G10" s="10" t="s">
        <v>18</v>
      </c>
      <c r="H10" s="9" t="s">
        <v>19</v>
      </c>
      <c r="I10" s="11">
        <v>2743400.22</v>
      </c>
      <c r="J10" s="10">
        <v>498</v>
      </c>
    </row>
    <row r="11" spans="1:10" ht="40.15" customHeight="1" x14ac:dyDescent="0.25">
      <c r="A11" s="4">
        <v>3</v>
      </c>
      <c r="B11" s="5" t="s">
        <v>20</v>
      </c>
      <c r="C11" s="6">
        <v>45453</v>
      </c>
      <c r="D11" s="7">
        <v>45638</v>
      </c>
      <c r="E11" s="8" t="s">
        <v>21</v>
      </c>
      <c r="F11" s="9" t="s">
        <v>22</v>
      </c>
      <c r="G11" s="10">
        <v>397563</v>
      </c>
      <c r="H11" s="9" t="s">
        <v>23</v>
      </c>
      <c r="I11" s="11">
        <v>2691039.97</v>
      </c>
      <c r="J11" s="10">
        <v>317</v>
      </c>
    </row>
    <row r="12" spans="1:10" ht="40.15" customHeight="1" x14ac:dyDescent="0.25">
      <c r="A12" s="4">
        <v>4</v>
      </c>
      <c r="B12" s="5" t="s">
        <v>24</v>
      </c>
      <c r="C12" s="6">
        <v>45492</v>
      </c>
      <c r="D12" s="7">
        <v>45638</v>
      </c>
      <c r="E12" s="8" t="s">
        <v>25</v>
      </c>
      <c r="F12" s="9" t="s">
        <v>26</v>
      </c>
      <c r="G12" s="10" t="s">
        <v>27</v>
      </c>
      <c r="H12" s="9" t="s">
        <v>28</v>
      </c>
      <c r="I12" s="11">
        <v>2099505.58</v>
      </c>
      <c r="J12" s="10">
        <v>295</v>
      </c>
    </row>
    <row r="13" spans="1:10" ht="40.15" customHeight="1" x14ac:dyDescent="0.25">
      <c r="A13" s="4">
        <v>5</v>
      </c>
      <c r="B13" s="5" t="s">
        <v>29</v>
      </c>
      <c r="C13" s="6">
        <v>45461</v>
      </c>
      <c r="D13" s="7">
        <v>45638</v>
      </c>
      <c r="E13" s="8" t="str">
        <f>[1]Hárok1!$G$3</f>
        <v>Slovenská poľnohospodárska univerzita v Nitre</v>
      </c>
      <c r="F13" s="9" t="s">
        <v>30</v>
      </c>
      <c r="G13" s="10">
        <v>397482</v>
      </c>
      <c r="H13" s="9" t="s">
        <v>31</v>
      </c>
      <c r="I13" s="11">
        <v>489385.83</v>
      </c>
      <c r="J13" s="10">
        <v>206</v>
      </c>
    </row>
    <row r="14" spans="1:10" ht="40.15" customHeight="1" x14ac:dyDescent="0.25">
      <c r="A14" s="4">
        <v>6</v>
      </c>
      <c r="B14" s="5" t="s">
        <v>32</v>
      </c>
      <c r="C14" s="6">
        <v>45491</v>
      </c>
      <c r="D14" s="7">
        <v>45638</v>
      </c>
      <c r="E14" s="8" t="str">
        <f>[1]Hárok1!$G$3</f>
        <v>Slovenská poľnohospodárska univerzita v Nitre</v>
      </c>
      <c r="F14" s="9" t="s">
        <v>30</v>
      </c>
      <c r="G14" s="10" t="s">
        <v>33</v>
      </c>
      <c r="H14" s="9" t="s">
        <v>34</v>
      </c>
      <c r="I14" s="11">
        <v>123036.4</v>
      </c>
      <c r="J14" s="10">
        <v>86</v>
      </c>
    </row>
    <row r="15" spans="1:10" ht="40.15" customHeight="1" x14ac:dyDescent="0.25">
      <c r="A15" s="4">
        <v>7</v>
      </c>
      <c r="B15" s="5" t="s">
        <v>35</v>
      </c>
      <c r="C15" s="6">
        <v>45517</v>
      </c>
      <c r="D15" s="7">
        <v>45638</v>
      </c>
      <c r="E15" s="8" t="s">
        <v>36</v>
      </c>
      <c r="F15" s="9" t="s">
        <v>37</v>
      </c>
      <c r="G15" s="10" t="s">
        <v>38</v>
      </c>
      <c r="H15" s="9" t="s">
        <v>39</v>
      </c>
      <c r="I15" s="11">
        <v>811689.72</v>
      </c>
      <c r="J15" s="10">
        <v>78</v>
      </c>
    </row>
    <row r="16" spans="1:10" ht="40.15" customHeight="1" x14ac:dyDescent="0.25">
      <c r="A16" s="4">
        <v>8</v>
      </c>
      <c r="B16" s="5" t="s">
        <v>40</v>
      </c>
      <c r="C16" s="6">
        <v>45510</v>
      </c>
      <c r="D16" s="7">
        <v>45638</v>
      </c>
      <c r="E16" s="8" t="s">
        <v>41</v>
      </c>
      <c r="F16" s="9" t="s">
        <v>42</v>
      </c>
      <c r="G16" s="10" t="s">
        <v>43</v>
      </c>
      <c r="H16" s="9" t="s">
        <v>44</v>
      </c>
      <c r="I16" s="11">
        <v>155611.25</v>
      </c>
      <c r="J16" s="10">
        <v>72</v>
      </c>
    </row>
    <row r="17" spans="1:10" ht="40.15" customHeight="1" x14ac:dyDescent="0.25">
      <c r="A17" s="4">
        <v>9</v>
      </c>
      <c r="B17" s="5" t="s">
        <v>45</v>
      </c>
      <c r="C17" s="6">
        <v>45518</v>
      </c>
      <c r="D17" s="7">
        <v>45638</v>
      </c>
      <c r="E17" s="8" t="s">
        <v>46</v>
      </c>
      <c r="F17" s="9" t="s">
        <v>47</v>
      </c>
      <c r="G17" s="10" t="s">
        <v>48</v>
      </c>
      <c r="H17" s="9" t="s">
        <v>49</v>
      </c>
      <c r="I17" s="11">
        <v>109620</v>
      </c>
      <c r="J17" s="10">
        <v>55</v>
      </c>
    </row>
    <row r="18" spans="1:10" ht="40.15" customHeight="1" x14ac:dyDescent="0.25">
      <c r="A18" s="4">
        <v>10</v>
      </c>
      <c r="B18" s="5" t="s">
        <v>50</v>
      </c>
      <c r="C18" s="6">
        <v>45517</v>
      </c>
      <c r="D18" s="7">
        <v>45638</v>
      </c>
      <c r="E18" s="8" t="s">
        <v>36</v>
      </c>
      <c r="F18" s="9" t="s">
        <v>37</v>
      </c>
      <c r="G18" s="10" t="s">
        <v>38</v>
      </c>
      <c r="H18" s="9" t="s">
        <v>51</v>
      </c>
      <c r="I18" s="11">
        <v>384161.27</v>
      </c>
      <c r="J18" s="10">
        <v>32</v>
      </c>
    </row>
    <row r="19" spans="1:10" ht="40.15" customHeight="1" x14ac:dyDescent="0.25">
      <c r="A19" s="4">
        <v>11</v>
      </c>
      <c r="B19" s="5" t="s">
        <v>52</v>
      </c>
      <c r="C19" s="6">
        <v>45491</v>
      </c>
      <c r="D19" s="7">
        <v>45638</v>
      </c>
      <c r="E19" s="8" t="s">
        <v>53</v>
      </c>
      <c r="F19" s="9" t="s">
        <v>54</v>
      </c>
      <c r="G19" s="10" t="s">
        <v>55</v>
      </c>
      <c r="H19" s="9" t="s">
        <v>56</v>
      </c>
      <c r="I19" s="11">
        <v>148636.79999999999</v>
      </c>
      <c r="J19" s="10">
        <v>27</v>
      </c>
    </row>
    <row r="20" spans="1:10" ht="40.15" customHeight="1" x14ac:dyDescent="0.25">
      <c r="A20" s="4">
        <v>12</v>
      </c>
      <c r="B20" s="5" t="s">
        <v>57</v>
      </c>
      <c r="C20" s="6">
        <v>45518</v>
      </c>
      <c r="D20" s="7">
        <v>45638</v>
      </c>
      <c r="E20" s="8" t="s">
        <v>46</v>
      </c>
      <c r="F20" s="9" t="s">
        <v>47</v>
      </c>
      <c r="G20" s="10" t="s">
        <v>48</v>
      </c>
      <c r="H20" s="9" t="s">
        <v>49</v>
      </c>
      <c r="I20" s="11">
        <v>37822.300000000003</v>
      </c>
      <c r="J20" s="10">
        <v>27</v>
      </c>
    </row>
    <row r="21" spans="1:10" ht="40.15" customHeight="1" x14ac:dyDescent="0.25">
      <c r="A21" s="4">
        <v>13</v>
      </c>
      <c r="B21" s="5" t="s">
        <v>58</v>
      </c>
      <c r="C21" s="6">
        <v>45456</v>
      </c>
      <c r="D21" s="7">
        <v>45638</v>
      </c>
      <c r="E21" s="8" t="s">
        <v>59</v>
      </c>
      <c r="F21" s="9" t="s">
        <v>60</v>
      </c>
      <c r="G21" s="10">
        <v>50073869</v>
      </c>
      <c r="H21" s="9" t="s">
        <v>61</v>
      </c>
      <c r="I21" s="11">
        <v>778096.99</v>
      </c>
      <c r="J21" s="10">
        <v>22</v>
      </c>
    </row>
    <row r="22" spans="1:10" ht="40.15" customHeight="1" x14ac:dyDescent="0.25">
      <c r="A22" s="4">
        <v>14</v>
      </c>
      <c r="B22" s="5" t="s">
        <v>62</v>
      </c>
      <c r="C22" s="6">
        <v>45510</v>
      </c>
      <c r="D22" s="7">
        <v>45638</v>
      </c>
      <c r="E22" s="8" t="s">
        <v>59</v>
      </c>
      <c r="F22" s="9" t="s">
        <v>60</v>
      </c>
      <c r="G22" s="10">
        <v>50073869</v>
      </c>
      <c r="H22" s="9" t="s">
        <v>61</v>
      </c>
      <c r="I22" s="11">
        <v>130612.6</v>
      </c>
      <c r="J22" s="10">
        <v>19</v>
      </c>
    </row>
    <row r="23" spans="1:10" ht="46.5" customHeight="1" x14ac:dyDescent="0.25">
      <c r="A23" s="4">
        <v>15</v>
      </c>
      <c r="B23" s="5" t="s">
        <v>63</v>
      </c>
      <c r="C23" s="6">
        <v>45517</v>
      </c>
      <c r="D23" s="7">
        <v>45638</v>
      </c>
      <c r="E23" s="8" t="s">
        <v>64</v>
      </c>
      <c r="F23" s="9" t="s">
        <v>65</v>
      </c>
      <c r="G23" s="10" t="s">
        <v>66</v>
      </c>
      <c r="H23" s="9" t="s">
        <v>67</v>
      </c>
      <c r="I23" s="11">
        <v>77100</v>
      </c>
      <c r="J23" s="10">
        <v>19</v>
      </c>
    </row>
    <row r="24" spans="1:10" ht="40.15" customHeight="1" x14ac:dyDescent="0.25">
      <c r="A24" s="4">
        <v>16</v>
      </c>
      <c r="B24" s="5" t="s">
        <v>68</v>
      </c>
      <c r="C24" s="6">
        <v>45483</v>
      </c>
      <c r="D24" s="7">
        <v>45638</v>
      </c>
      <c r="E24" s="8" t="s">
        <v>69</v>
      </c>
      <c r="F24" s="9" t="s">
        <v>70</v>
      </c>
      <c r="G24" s="10" t="s">
        <v>71</v>
      </c>
      <c r="H24" s="9" t="s">
        <v>72</v>
      </c>
      <c r="I24" s="11">
        <v>46140</v>
      </c>
      <c r="J24" s="10">
        <v>11</v>
      </c>
    </row>
    <row r="25" spans="1:10" ht="45" customHeight="1" x14ac:dyDescent="0.25">
      <c r="A25" s="4">
        <v>17</v>
      </c>
      <c r="B25" s="5" t="s">
        <v>73</v>
      </c>
      <c r="C25" s="6">
        <v>45518</v>
      </c>
      <c r="D25" s="7">
        <v>45638</v>
      </c>
      <c r="E25" s="8" t="s">
        <v>74</v>
      </c>
      <c r="F25" s="9" t="s">
        <v>75</v>
      </c>
      <c r="G25" s="10">
        <v>166618</v>
      </c>
      <c r="H25" s="9" t="s">
        <v>76</v>
      </c>
      <c r="I25" s="11">
        <v>80810</v>
      </c>
      <c r="J25" s="10">
        <v>11</v>
      </c>
    </row>
    <row r="26" spans="1:10" ht="40.15" customHeight="1" x14ac:dyDescent="0.25">
      <c r="A26" s="4">
        <v>18</v>
      </c>
      <c r="B26" s="5" t="s">
        <v>77</v>
      </c>
      <c r="C26" s="6">
        <v>45516</v>
      </c>
      <c r="D26" s="7">
        <v>45638</v>
      </c>
      <c r="E26" s="8" t="s">
        <v>78</v>
      </c>
      <c r="F26" s="9" t="s">
        <v>79</v>
      </c>
      <c r="G26" s="10" t="s">
        <v>80</v>
      </c>
      <c r="H26" s="9" t="s">
        <v>81</v>
      </c>
      <c r="I26" s="11">
        <v>47808.52</v>
      </c>
      <c r="J26" s="10">
        <v>10</v>
      </c>
    </row>
    <row r="27" spans="1:10" ht="45" customHeight="1" x14ac:dyDescent="0.25">
      <c r="A27" s="4">
        <v>19</v>
      </c>
      <c r="B27" s="5" t="s">
        <v>82</v>
      </c>
      <c r="C27" s="6">
        <v>45518</v>
      </c>
      <c r="D27" s="7">
        <v>45638</v>
      </c>
      <c r="E27" s="8" t="s">
        <v>83</v>
      </c>
      <c r="F27" s="9" t="s">
        <v>84</v>
      </c>
      <c r="G27" s="10" t="s">
        <v>85</v>
      </c>
      <c r="H27" s="9" t="s">
        <v>86</v>
      </c>
      <c r="I27" s="11">
        <v>584254.34</v>
      </c>
      <c r="J27" s="10">
        <v>10</v>
      </c>
    </row>
    <row r="28" spans="1:10" ht="44.25" customHeight="1" x14ac:dyDescent="0.25">
      <c r="A28" s="4">
        <v>20</v>
      </c>
      <c r="B28" s="5" t="s">
        <v>87</v>
      </c>
      <c r="C28" s="6">
        <v>45518</v>
      </c>
      <c r="D28" s="7">
        <v>45638</v>
      </c>
      <c r="E28" s="8" t="s">
        <v>88</v>
      </c>
      <c r="F28" s="9" t="s">
        <v>89</v>
      </c>
      <c r="G28" s="10">
        <v>53290046</v>
      </c>
      <c r="H28" s="9" t="s">
        <v>90</v>
      </c>
      <c r="I28" s="11">
        <v>349440.05</v>
      </c>
      <c r="J28" s="10">
        <v>10</v>
      </c>
    </row>
    <row r="29" spans="1:10" ht="42.75" customHeight="1" x14ac:dyDescent="0.25">
      <c r="A29" s="4">
        <v>21</v>
      </c>
      <c r="B29" s="5" t="s">
        <v>91</v>
      </c>
      <c r="C29" s="6">
        <v>45517</v>
      </c>
      <c r="D29" s="7">
        <v>45638</v>
      </c>
      <c r="E29" s="8" t="s">
        <v>92</v>
      </c>
      <c r="F29" s="9" t="s">
        <v>93</v>
      </c>
      <c r="G29" s="10" t="s">
        <v>94</v>
      </c>
      <c r="H29" s="9" t="s">
        <v>95</v>
      </c>
      <c r="I29" s="11">
        <v>178696.18</v>
      </c>
      <c r="J29" s="10">
        <v>9</v>
      </c>
    </row>
    <row r="30" spans="1:10" ht="40.15" customHeight="1" x14ac:dyDescent="0.25">
      <c r="A30" s="4">
        <v>22</v>
      </c>
      <c r="B30" s="5" t="s">
        <v>96</v>
      </c>
      <c r="C30" s="6">
        <v>45483</v>
      </c>
      <c r="D30" s="7">
        <v>45638</v>
      </c>
      <c r="E30" s="8" t="s">
        <v>69</v>
      </c>
      <c r="F30" s="9" t="s">
        <v>70</v>
      </c>
      <c r="G30" s="10" t="s">
        <v>71</v>
      </c>
      <c r="H30" s="9" t="s">
        <v>97</v>
      </c>
      <c r="I30" s="11">
        <v>61816.67</v>
      </c>
      <c r="J30" s="10">
        <v>8</v>
      </c>
    </row>
    <row r="31" spans="1:10" ht="45" customHeight="1" x14ac:dyDescent="0.25">
      <c r="A31" s="4">
        <v>23</v>
      </c>
      <c r="B31" s="5" t="s">
        <v>98</v>
      </c>
      <c r="C31" s="6">
        <v>45518</v>
      </c>
      <c r="D31" s="7">
        <v>45638</v>
      </c>
      <c r="E31" s="8" t="s">
        <v>74</v>
      </c>
      <c r="F31" s="9" t="s">
        <v>75</v>
      </c>
      <c r="G31" s="10">
        <v>166618</v>
      </c>
      <c r="H31" s="9" t="s">
        <v>99</v>
      </c>
      <c r="I31" s="11">
        <v>152125</v>
      </c>
      <c r="J31" s="10">
        <v>8</v>
      </c>
    </row>
    <row r="32" spans="1:10" ht="40.15" customHeight="1" x14ac:dyDescent="0.25">
      <c r="A32" s="4">
        <v>24</v>
      </c>
      <c r="B32" s="5" t="s">
        <v>100</v>
      </c>
      <c r="C32" s="6">
        <v>45517</v>
      </c>
      <c r="D32" s="7">
        <v>45638</v>
      </c>
      <c r="E32" s="8" t="s">
        <v>64</v>
      </c>
      <c r="F32" s="9" t="s">
        <v>65</v>
      </c>
      <c r="G32" s="10" t="s">
        <v>66</v>
      </c>
      <c r="H32" s="9" t="s">
        <v>101</v>
      </c>
      <c r="I32" s="11">
        <v>232689.6</v>
      </c>
      <c r="J32" s="10">
        <v>6</v>
      </c>
    </row>
    <row r="33" spans="1:10" ht="45" customHeight="1" x14ac:dyDescent="0.25">
      <c r="A33" s="4">
        <v>25</v>
      </c>
      <c r="B33" s="5" t="s">
        <v>102</v>
      </c>
      <c r="C33" s="6">
        <v>45490</v>
      </c>
      <c r="D33" s="7">
        <v>45638</v>
      </c>
      <c r="E33" s="8" t="s">
        <v>103</v>
      </c>
      <c r="F33" s="9" t="s">
        <v>104</v>
      </c>
      <c r="G33" s="10" t="s">
        <v>105</v>
      </c>
      <c r="H33" s="9" t="s">
        <v>106</v>
      </c>
      <c r="I33" s="11">
        <v>16269.1</v>
      </c>
      <c r="J33" s="10">
        <v>5</v>
      </c>
    </row>
    <row r="34" spans="1:10" ht="49.5" customHeight="1" x14ac:dyDescent="0.25">
      <c r="A34" s="4">
        <v>26</v>
      </c>
      <c r="B34" s="5" t="s">
        <v>107</v>
      </c>
      <c r="C34" s="6">
        <v>45516</v>
      </c>
      <c r="D34" s="7">
        <v>45638</v>
      </c>
      <c r="E34" s="8" t="s">
        <v>108</v>
      </c>
      <c r="F34" s="9" t="s">
        <v>109</v>
      </c>
      <c r="G34" s="10" t="s">
        <v>110</v>
      </c>
      <c r="H34" s="9" t="s">
        <v>111</v>
      </c>
      <c r="I34" s="11">
        <v>41023</v>
      </c>
      <c r="J34" s="10">
        <v>4</v>
      </c>
    </row>
    <row r="35" spans="1:10" ht="46.5" customHeight="1" x14ac:dyDescent="0.25">
      <c r="A35" s="4">
        <v>27</v>
      </c>
      <c r="B35" s="5" t="s">
        <v>112</v>
      </c>
      <c r="C35" s="6">
        <v>45516</v>
      </c>
      <c r="D35" s="7">
        <v>45638</v>
      </c>
      <c r="E35" s="8" t="s">
        <v>113</v>
      </c>
      <c r="F35" s="9" t="s">
        <v>114</v>
      </c>
      <c r="G35" s="10" t="s">
        <v>115</v>
      </c>
      <c r="H35" s="9" t="s">
        <v>116</v>
      </c>
      <c r="I35" s="11">
        <v>69660</v>
      </c>
      <c r="J35" s="10">
        <v>4</v>
      </c>
    </row>
    <row r="36" spans="1:10" ht="46.5" customHeight="1" x14ac:dyDescent="0.25">
      <c r="A36" s="4">
        <v>28</v>
      </c>
      <c r="B36" s="5" t="s">
        <v>117</v>
      </c>
      <c r="C36" s="6">
        <v>45519</v>
      </c>
      <c r="D36" s="7">
        <v>45638</v>
      </c>
      <c r="E36" s="8" t="s">
        <v>118</v>
      </c>
      <c r="F36" s="9" t="s">
        <v>119</v>
      </c>
      <c r="G36" s="10">
        <v>36078913</v>
      </c>
      <c r="H36" s="9" t="s">
        <v>120</v>
      </c>
      <c r="I36" s="11">
        <v>88291.5</v>
      </c>
      <c r="J36" s="10">
        <v>4</v>
      </c>
    </row>
    <row r="37" spans="1:10" ht="42.75" customHeight="1" x14ac:dyDescent="0.25">
      <c r="A37" s="4">
        <v>29</v>
      </c>
      <c r="B37" s="5" t="s">
        <v>121</v>
      </c>
      <c r="C37" s="6">
        <v>45516</v>
      </c>
      <c r="D37" s="7">
        <v>45638</v>
      </c>
      <c r="E37" s="8" t="s">
        <v>108</v>
      </c>
      <c r="F37" s="9" t="s">
        <v>109</v>
      </c>
      <c r="G37" s="10" t="s">
        <v>110</v>
      </c>
      <c r="H37" s="9" t="s">
        <v>122</v>
      </c>
      <c r="I37" s="11">
        <v>21813.599999999999</v>
      </c>
      <c r="J37" s="10">
        <v>1</v>
      </c>
    </row>
    <row r="38" spans="1:10" ht="46.5" customHeight="1" x14ac:dyDescent="0.25">
      <c r="A38" s="4">
        <v>30</v>
      </c>
      <c r="B38" s="5" t="s">
        <v>123</v>
      </c>
      <c r="C38" s="6">
        <v>45519</v>
      </c>
      <c r="D38" s="7">
        <v>45638</v>
      </c>
      <c r="E38" s="8" t="s">
        <v>124</v>
      </c>
      <c r="F38" s="9" t="s">
        <v>119</v>
      </c>
      <c r="G38" s="10">
        <v>36078913</v>
      </c>
      <c r="H38" s="9" t="s">
        <v>125</v>
      </c>
      <c r="I38" s="11">
        <v>25870</v>
      </c>
      <c r="J38" s="10">
        <v>1</v>
      </c>
    </row>
    <row r="39" spans="1:10" ht="43.5" customHeight="1" x14ac:dyDescent="0.25">
      <c r="A39" s="4">
        <v>31</v>
      </c>
      <c r="B39" s="5" t="s">
        <v>126</v>
      </c>
      <c r="C39" s="6">
        <v>45519</v>
      </c>
      <c r="D39" s="7">
        <v>45638</v>
      </c>
      <c r="E39" s="8" t="s">
        <v>127</v>
      </c>
      <c r="F39" s="9" t="s">
        <v>128</v>
      </c>
      <c r="G39" s="10">
        <v>37801279</v>
      </c>
      <c r="H39" s="9" t="s">
        <v>129</v>
      </c>
      <c r="I39" s="11">
        <v>5900</v>
      </c>
      <c r="J39" s="10">
        <v>1</v>
      </c>
    </row>
  </sheetData>
  <autoFilter ref="A5:J8" xr:uid="{C60D4FEF-8F92-4D8A-855C-B0F28DD54420}">
    <sortState xmlns:xlrd2="http://schemas.microsoft.com/office/spreadsheetml/2017/richdata2" ref="A12:J39">
      <sortCondition descending="1" ref="J5:J8"/>
    </sortState>
  </autoFilter>
  <mergeCells count="12">
    <mergeCell ref="A2:J3"/>
    <mergeCell ref="A4:J4"/>
    <mergeCell ref="J5:J8"/>
    <mergeCell ref="A5:A8"/>
    <mergeCell ref="B5:B8"/>
    <mergeCell ref="C5:C8"/>
    <mergeCell ref="E5:E8"/>
    <mergeCell ref="F5:F8"/>
    <mergeCell ref="D5:D8"/>
    <mergeCell ref="G5:G8"/>
    <mergeCell ref="H5:H8"/>
    <mergeCell ref="I5:I8"/>
  </mergeCells>
  <phoneticPr fontId="4" type="noConversion"/>
  <pageMargins left="0.7" right="0.7" top="0.75" bottom="0.75" header="0.3" footer="0.3"/>
  <pageSetup paperSize="9" scale="4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23" ma:contentTypeDescription="Create a new document." ma:contentTypeScope="" ma:versionID="a3cbd271ee3f132e2ce0d05fb8d3f47e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f89a3227033ae6fdcfe607e4f653d94d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priority" minOccurs="0"/>
                <xsd:element ref="ns2:najdolezitejsiefot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ority" ma:index="27" nillable="true" ma:displayName="priority" ma:format="Dropdown" ma:internalName="priority">
      <xsd:simpleType>
        <xsd:restriction base="dms:Choice">
          <xsd:enumeration value="Urcite zahrnut"/>
          <xsd:enumeration value="odporucam"/>
        </xsd:restriction>
      </xsd:simpleType>
    </xsd:element>
    <xsd:element name="najdolezitejsiefotky" ma:index="28" nillable="true" ma:displayName="najdolezitejsie fotky" ma:default="0" ma:description="vybrane najdolezitejsie momenty vaia" ma:format="Dropdown" ma:internalName="najdolezitejsiefotk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najdolezitejsiefotky xmlns="cc5c8e5f-d5cf-48c3-9b5f-7b6134728260">false</najdolezitejsiefotky>
    <priority xmlns="cc5c8e5f-d5cf-48c3-9b5f-7b6134728260" xsi:nil="true"/>
    <lcf76f155ced4ddcb4097134ff3c332f xmlns="cc5c8e5f-d5cf-48c3-9b5f-7b6134728260">
      <Terms xmlns="http://schemas.microsoft.com/office/infopath/2007/PartnerControls"/>
    </lcf76f155ced4ddcb4097134ff3c332f>
    <TaxCatchAll xmlns="421375f5-370a-4650-8fe9-f6faac8af3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4C3843-06D1-4D05-B9C2-28B18CB5D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c8e5f-d5cf-48c3-9b5f-7b6134728260"/>
    <ds:schemaRef ds:uri="421375f5-370a-4650-8fe9-f6faac8af3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893055-BD44-4FB9-A211-AEE9628A755C}">
  <ds:schemaRefs>
    <ds:schemaRef ds:uri="http://schemas.microsoft.com/office/2006/metadata/properties"/>
    <ds:schemaRef ds:uri="http://schemas.microsoft.com/office/infopath/2007/PartnerControls"/>
    <ds:schemaRef ds:uri="cc5c8e5f-d5cf-48c3-9b5f-7b6134728260"/>
    <ds:schemaRef ds:uri="421375f5-370a-4650-8fe9-f6faac8af305"/>
  </ds:schemaRefs>
</ds:datastoreItem>
</file>

<file path=customXml/itemProps3.xml><?xml version="1.0" encoding="utf-8"?>
<ds:datastoreItem xmlns:ds="http://schemas.openxmlformats.org/officeDocument/2006/customXml" ds:itemID="{C2D5F0D7-2EBA-4070-A34D-C821462BF7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Splnenie PPPM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2025-07-03T11:42:58Z</dcterms:created>
  <dcterms:modified xsi:type="dcterms:W3CDTF">2025-07-03T11:45:35Z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0x01010084E935AE76EEF24AA10FB5D99CAF32AC</vt:lpwstr>
  </property>
</Properties>
</file>